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Titles" vbProcedure="false">Лист1!$10:$10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<sst xmlns="http://schemas.openxmlformats.org/spreadsheetml/2006/main" count="549" uniqueCount="384">
  <si>
    <t xml:space="preserve">Approved </t>
  </si>
  <si>
    <t xml:space="preserve">by the order of the State Budget </t>
  </si>
  <si>
    <t xml:space="preserve">Institution of JSC "DGP No. 4" </t>
  </si>
  <si>
    <t xml:space="preserve">Dated 30.06.2026 No. C03-83</t>
  </si>
  <si>
    <t xml:space="preserve">PRICE LIST</t>
  </si>
  <si>
    <t xml:space="preserve">for paid medical services provided by</t>
  </si>
  <si>
    <t xml:space="preserve">the State Budgetary Healthcare Institution of the Astrakhan Region</t>
  </si>
  <si>
    <r>
      <rPr>
        <b val="true"/>
        <sz val="14"/>
        <color rgb="FF000000"/>
        <rFont val="Calibri"/>
        <family val="2"/>
        <charset val="204"/>
      </rPr>
      <t xml:space="preserve">“Children’s City Polyclinic No. 4” </t>
    </r>
    <r>
      <rPr>
        <b val="true"/>
        <sz val="14"/>
        <color rgb="FF000000"/>
        <rFont val="Calibri"/>
        <family val="2"/>
      </rPr>
      <t xml:space="preserve">from July 1, 2026.</t>
    </r>
  </si>
  <si>
    <t xml:space="preserve">№ п/п</t>
  </si>
  <si>
    <t xml:space="preserve">Code of the nomenclature of medical services</t>
  </si>
  <si>
    <t xml:space="preserve">Service (Work) Name</t>
  </si>
  <si>
    <t xml:space="preserve">Unit of measurement</t>
  </si>
  <si>
    <t xml:space="preserve">Price</t>
  </si>
  <si>
    <t xml:space="preserve">Obstetrics and gynecology</t>
  </si>
  <si>
    <t xml:space="preserve">В01.001.001</t>
  </si>
  <si>
    <t xml:space="preserve">Reception (examination, consultation) of an obstetrician-gynecologist primary</t>
  </si>
  <si>
    <t xml:space="preserve">consultation</t>
  </si>
  <si>
    <t xml:space="preserve">В01.001.002</t>
  </si>
  <si>
    <t xml:space="preserve">Repeated appointment (examination, consultation) of an obstetrician-gynecologist</t>
  </si>
  <si>
    <t xml:space="preserve">Pediatric surgery</t>
  </si>
  <si>
    <t xml:space="preserve">В01.010.001</t>
  </si>
  <si>
    <t xml:space="preserve">Reception (examination, consultation) of a pediatric surgeon primary</t>
  </si>
  <si>
    <t xml:space="preserve">В01.010.002</t>
  </si>
  <si>
    <t xml:space="preserve">Admission (examination, consultation) of a pediatric surgeon is repeated</t>
  </si>
  <si>
    <t xml:space="preserve">Infectious diseases</t>
  </si>
  <si>
    <t xml:space="preserve">В01.014.001</t>
  </si>
  <si>
    <t xml:space="preserve">Reception (examination, consultation) of an infectious disease specialist primary</t>
  </si>
  <si>
    <t xml:space="preserve">В01.014.001.001</t>
  </si>
  <si>
    <t xml:space="preserve">Reception (examination, consultation) of an infectious disease specialist primary (on departure)</t>
  </si>
  <si>
    <t xml:space="preserve">В01.014.002</t>
  </si>
  <si>
    <t xml:space="preserve">Reception (examination, consultation) of an infectious disease specialist repeated</t>
  </si>
  <si>
    <t xml:space="preserve">В01.014.002.001</t>
  </si>
  <si>
    <t xml:space="preserve">Reception (examination, consultation) of an infectious disease specialist repeated (on departure)</t>
  </si>
  <si>
    <t xml:space="preserve">Pediatric Cardiology</t>
  </si>
  <si>
    <t xml:space="preserve">В01.015.003</t>
  </si>
  <si>
    <t xml:space="preserve">Reception (examination, consultation) of a pediatric cardiologist primary</t>
  </si>
  <si>
    <t xml:space="preserve">В01.015.003.001</t>
  </si>
  <si>
    <t xml:space="preserve">Reception (examination, consultation) of a pediatric cardiologist primary (on departure)</t>
  </si>
  <si>
    <t xml:space="preserve">В01.015.004</t>
  </si>
  <si>
    <t xml:space="preserve">Repeated appointment (examination, consultation) of a pediatric cardiologist</t>
  </si>
  <si>
    <t xml:space="preserve">Neurology</t>
  </si>
  <si>
    <t xml:space="preserve">В01.023.001</t>
  </si>
  <si>
    <t xml:space="preserve">Reception (examination, consultation) of a neurologist primary</t>
  </si>
  <si>
    <t xml:space="preserve">В01.023.001.001</t>
  </si>
  <si>
    <t xml:space="preserve">Reception (examination, consultation) of a neurologist primary (on departure)</t>
  </si>
  <si>
    <t xml:space="preserve">В01.023.002</t>
  </si>
  <si>
    <t xml:space="preserve">Repeated appointment (examination, consultation) of a neurologist</t>
  </si>
  <si>
    <t xml:space="preserve">В04.023.002</t>
  </si>
  <si>
    <t xml:space="preserve">Preventive reception (examination, consultation) of a neurologist</t>
  </si>
  <si>
    <t xml:space="preserve">inspection</t>
  </si>
  <si>
    <t xml:space="preserve">Otorhinolaryngology</t>
  </si>
  <si>
    <t xml:space="preserve">В01.028.001</t>
  </si>
  <si>
    <t xml:space="preserve">Initial consultation and examination by an otorhinolaryngologist.</t>
  </si>
  <si>
    <t xml:space="preserve">В01.028.001.001</t>
  </si>
  <si>
    <t xml:space="preserve">Initial consultation and examination by an otorhinolaryngologist (house call).</t>
  </si>
  <si>
    <t xml:space="preserve">В01.028.002</t>
  </si>
  <si>
    <t xml:space="preserve">Follow‑up consultation and examination by an otorhinolaryngologist.</t>
  </si>
  <si>
    <t xml:space="preserve">В04.028.002</t>
  </si>
  <si>
    <t xml:space="preserve">Preventive consultation and examination by an otorhinolaryngologist.</t>
  </si>
  <si>
    <t xml:space="preserve">А16.25.012</t>
  </si>
  <si>
    <t xml:space="preserve"> Eustachian tube insufflation.</t>
  </si>
  <si>
    <t xml:space="preserve">procedure</t>
  </si>
  <si>
    <t xml:space="preserve">А16.08.016</t>
  </si>
  <si>
    <t xml:space="preserve">Tonsillar crypt irrigation.</t>
  </si>
  <si>
    <t xml:space="preserve">А11.25.003</t>
  </si>
  <si>
    <t xml:space="preserve">Middle ear irrigation (one ear).</t>
  </si>
  <si>
    <t xml:space="preserve">А21.25.002</t>
  </si>
  <si>
    <t xml:space="preserve"> Pneumatic massage of the tympanic membrane (one ear).</t>
  </si>
  <si>
    <t xml:space="preserve">А03.08.004.001</t>
  </si>
  <si>
    <t xml:space="preserve">Endoscopic examination of the nasopharynx.</t>
  </si>
  <si>
    <t xml:space="preserve">Ophthalmology</t>
  </si>
  <si>
    <t xml:space="preserve">В01.029.001</t>
  </si>
  <si>
    <t xml:space="preserve">Reception (examination, consultation) of an ophthalmologist primary</t>
  </si>
  <si>
    <t xml:space="preserve">В01.029.001.001</t>
  </si>
  <si>
    <t xml:space="preserve">Reception (examination, consultation) of an ophthalmologist primary (on departure)</t>
  </si>
  <si>
    <t xml:space="preserve">В01.029.002</t>
  </si>
  <si>
    <t xml:space="preserve">Repeated appointment (examination, consultation) of an ophthalmologist</t>
  </si>
  <si>
    <t xml:space="preserve">В04.029.002</t>
  </si>
  <si>
    <t xml:space="preserve">Preventive reception (examination, consultation) of an ophthalmologis</t>
  </si>
  <si>
    <t xml:space="preserve">Pediatrics</t>
  </si>
  <si>
    <t xml:space="preserve">В01.031.001</t>
  </si>
  <si>
    <t xml:space="preserve">Reception (examination, consultation) of a pediatrician primary</t>
  </si>
  <si>
    <t xml:space="preserve">В01.031.001.001</t>
  </si>
  <si>
    <t xml:space="preserve">Reception (examination, consultation) of a pediatrician primary (on departure)</t>
  </si>
  <si>
    <t xml:space="preserve">В01.031.002</t>
  </si>
  <si>
    <t xml:space="preserve">Repeated appointment (examination, consultation) of a pediatrician</t>
  </si>
  <si>
    <t xml:space="preserve">В01.031.002.001</t>
  </si>
  <si>
    <t xml:space="preserve">Reception (examination, consultation) of the pediatrician repeated (on departure</t>
  </si>
  <si>
    <t xml:space="preserve">В01.031.003</t>
  </si>
  <si>
    <t xml:space="preserve">Reception (examination, consultation) of the district pediatrician primary</t>
  </si>
  <si>
    <t xml:space="preserve">В01.031.003.001</t>
  </si>
  <si>
    <t xml:space="preserve">Reception (examination, consultation) of the district pediatrician primary (on departure)</t>
  </si>
  <si>
    <t xml:space="preserve">В01.031.004</t>
  </si>
  <si>
    <t xml:space="preserve">Reception (examination, consultation) of the district pediatrician repeated</t>
  </si>
  <si>
    <t xml:space="preserve">В01.031.004.001</t>
  </si>
  <si>
    <t xml:space="preserve">Reception (examination, consultation) of the district pediatrician repeated (on departure)</t>
  </si>
  <si>
    <t xml:space="preserve">В02.031.001    </t>
  </si>
  <si>
    <t xml:space="preserve">Patronage of a pediatric nurse at home</t>
  </si>
  <si>
    <t xml:space="preserve">service</t>
  </si>
  <si>
    <t xml:space="preserve">В04.031.002</t>
  </si>
  <si>
    <t xml:space="preserve">Preventive reception (examination, consultation) of a pediatrician</t>
  </si>
  <si>
    <t xml:space="preserve">В04.031.004</t>
  </si>
  <si>
    <t xml:space="preserve">Preventive reception (examination, consultation) of the district pediatrician</t>
  </si>
  <si>
    <r>
      <rPr>
        <sz val="11"/>
        <color rgb="FF000000"/>
        <rFont val="Times New Roman"/>
        <family val="1"/>
        <charset val="1"/>
      </rPr>
      <t xml:space="preserve"> </t>
    </r>
    <r>
      <rPr>
        <b val="true"/>
        <sz val="11"/>
        <color rgb="FF000000"/>
        <rFont val="Times New Roman"/>
        <family val="1"/>
        <charset val="1"/>
      </rPr>
      <t xml:space="preserve">Medical psychologist.</t>
    </r>
  </si>
  <si>
    <t xml:space="preserve">В01.070.009</t>
  </si>
  <si>
    <t xml:space="preserve"> Initial testing and consultation with a medical psychologist.</t>
  </si>
  <si>
    <t xml:space="preserve"> consultation</t>
  </si>
  <si>
    <t xml:space="preserve">В01.070.010</t>
  </si>
  <si>
    <t xml:space="preserve">Follow‑up testing and consultation with a medical psychologist.</t>
  </si>
  <si>
    <t xml:space="preserve">А13.29.003.001</t>
  </si>
  <si>
    <t xml:space="preserve">Clinical‑psychological psychodiagnostic assessment.</t>
  </si>
  <si>
    <t xml:space="preserve">А13.29.005</t>
  </si>
  <si>
    <t xml:space="preserve">Clinical‑psychological neuropsychological assessment.</t>
  </si>
  <si>
    <t xml:space="preserve">А13.29.006.001</t>
  </si>
  <si>
    <t xml:space="preserve">Individual clinical‑psychological counseling.</t>
  </si>
  <si>
    <t xml:space="preserve">А13.29.007.001</t>
  </si>
  <si>
    <t xml:space="preserve">Individual clinical‑psychological correction.</t>
  </si>
  <si>
    <t xml:space="preserve">А13.29.013</t>
  </si>
  <si>
    <t xml:space="preserve"> Procedures for adaptation to microenvironment conditions.</t>
  </si>
  <si>
    <t xml:space="preserve">А13.29.014</t>
  </si>
  <si>
    <t xml:space="preserve">Procedures for adaptation to macroenvironment conditions.</t>
  </si>
  <si>
    <t xml:space="preserve">Traumatology and orthopedics</t>
  </si>
  <si>
    <t xml:space="preserve">В01.050.001</t>
  </si>
  <si>
    <t xml:space="preserve">Reception (examination, consultation) of a traumatologist-orthopedist primary</t>
  </si>
  <si>
    <t xml:space="preserve">В01.050.001.001</t>
  </si>
  <si>
    <t xml:space="preserve">Reception (examination, consultation) of a traumatologist-orthopedist primary (on departure)</t>
  </si>
  <si>
    <t xml:space="preserve">В01.050.002</t>
  </si>
  <si>
    <t xml:space="preserve">Admission (examination, consultation) of a traumatologist-orthopedist repeated</t>
  </si>
  <si>
    <t xml:space="preserve">В04.050.002</t>
  </si>
  <si>
    <t xml:space="preserve">Preventive reception (examination, consultation) of a traumatologist-orthopedist</t>
  </si>
  <si>
    <t xml:space="preserve">Pediatric Urology-Andrology</t>
  </si>
  <si>
    <t xml:space="preserve">В01.053.003</t>
  </si>
  <si>
    <t xml:space="preserve">Reception (examination, consultation) of a pediatric urologist-andrologist primary</t>
  </si>
  <si>
    <t xml:space="preserve">В01.053.003.001</t>
  </si>
  <si>
    <t xml:space="preserve">Reception (examination, consultation) of a pediatric urologist-andrologist primary (on departure)</t>
  </si>
  <si>
    <t xml:space="preserve">В01.053.004</t>
  </si>
  <si>
    <t xml:space="preserve">Reception (examination, consultation) of a pediatric urologist-andrologist repeated</t>
  </si>
  <si>
    <t xml:space="preserve">Pediatric Endocrinology</t>
  </si>
  <si>
    <t xml:space="preserve">В01.058.003</t>
  </si>
  <si>
    <t xml:space="preserve">Reception (examination, consultation) of a pediatric endocrinologist primary</t>
  </si>
  <si>
    <t xml:space="preserve">В01.058.003.001</t>
  </si>
  <si>
    <t xml:space="preserve">Reception (examination, consultation) of a pediatric endocrinologist primary (on departure)</t>
  </si>
  <si>
    <t xml:space="preserve">В01.058.004</t>
  </si>
  <si>
    <t xml:space="preserve">Repeated appointment (examination, consultation) of a pediatric endocrinologist</t>
  </si>
  <si>
    <t xml:space="preserve">Physiotherapy</t>
  </si>
  <si>
    <t xml:space="preserve">В01.054.001</t>
  </si>
  <si>
    <t xml:space="preserve">Consultation with a physiotherapist</t>
  </si>
  <si>
    <t xml:space="preserve">А17.01.002</t>
  </si>
  <si>
    <t xml:space="preserve">Application of other physical factors to acupuncture points</t>
  </si>
  <si>
    <t xml:space="preserve">А17.01.002.002</t>
  </si>
  <si>
    <t xml:space="preserve">Ultrasound puncture</t>
  </si>
  <si>
    <t xml:space="preserve">А17.01.003</t>
  </si>
  <si>
    <t xml:space="preserve">Skin iontophoresis</t>
  </si>
  <si>
    <t xml:space="preserve">А17.01.007</t>
  </si>
  <si>
    <t xml:space="preserve">Skin darsonvalization</t>
  </si>
  <si>
    <t xml:space="preserve">А17.01.008</t>
  </si>
  <si>
    <t xml:space="preserve">Exposure to ultra‑high‑frequency currents on the skin</t>
  </si>
  <si>
    <t xml:space="preserve">А17.01.012</t>
  </si>
  <si>
    <t xml:space="preserve">Treatment with diadynamic currents (DDT therapy) for diseases of the skin and subcutaneous fat tissue</t>
  </si>
  <si>
    <t xml:space="preserve">А17.01.013</t>
  </si>
  <si>
    <t xml:space="preserve">Treatment with sinusoidal modulated currents (SMT therapy) for diseases of the skin and subcutaneous fat tissue</t>
  </si>
  <si>
    <t xml:space="preserve">А17.03.001</t>
  </si>
  <si>
    <t xml:space="preserve">Electrophoresis of medicinal drugs for bone pathology</t>
  </si>
  <si>
    <t xml:space="preserve">А17.03.002</t>
  </si>
  <si>
    <t xml:space="preserve">Treatment with diadynamic currents (DDT therapy) for bone pathology</t>
  </si>
  <si>
    <t xml:space="preserve">А17.03.003</t>
  </si>
  <si>
    <t xml:space="preserve">Treatment with sinusoidal modulated currents (SMT therapy) for bone pathology</t>
  </si>
  <si>
    <t xml:space="preserve">А17.05.002</t>
  </si>
  <si>
    <t xml:space="preserve">Electrophoresis of medicinal drugs for diseases of the hematopoietic system and blood</t>
  </si>
  <si>
    <t xml:space="preserve">А17.08.001</t>
  </si>
  <si>
    <t xml:space="preserve">Electrophoresis of medicinal drugs for diseases of the upper respiratory tract</t>
  </si>
  <si>
    <t xml:space="preserve">А17.08.001.001</t>
  </si>
  <si>
    <t xml:space="preserve">Endonasal electrophoresis of medicinal drugs</t>
  </si>
  <si>
    <t xml:space="preserve">А17.08.004</t>
  </si>
  <si>
    <t xml:space="preserve">Exposure to ultra‑high‑frequency currents for diseases of the upper respiratory tract</t>
  </si>
  <si>
    <t xml:space="preserve">А17.09.001</t>
  </si>
  <si>
    <t xml:space="preserve">Electrophoresis of medicinal drugs for lung pathology</t>
  </si>
  <si>
    <t xml:space="preserve">А17.09.004</t>
  </si>
  <si>
    <t xml:space="preserve">Exposure to ultra‑high‑frequency currents for diseases of the lower respiratory tract</t>
  </si>
  <si>
    <t xml:space="preserve">А17.14.001</t>
  </si>
  <si>
    <t xml:space="preserve">Electrophoresis of medicinal drugs for diseases of the liver and biliary tract</t>
  </si>
  <si>
    <t xml:space="preserve">А17.15.001</t>
  </si>
  <si>
    <t xml:space="preserve">Electrophoresis of medicinal drugs for diseases of the pancreas</t>
  </si>
  <si>
    <t xml:space="preserve">А17.16.001</t>
  </si>
  <si>
    <t xml:space="preserve">Electrophoresis of medicinal drugs for diseases of the stomach and duodenum</t>
  </si>
  <si>
    <t xml:space="preserve">А17.16.002</t>
  </si>
  <si>
    <t xml:space="preserve">Electrical stimulation of the gastrointestinal tract</t>
  </si>
  <si>
    <t xml:space="preserve">А17.19.001</t>
  </si>
  <si>
    <t xml:space="preserve">Electrophoresis of medicinal drugs for diseases of the intestines</t>
  </si>
  <si>
    <t xml:space="preserve">А17.23.001</t>
  </si>
  <si>
    <t xml:space="preserve">Electrophoresis of medicinal drugs for diseases of the central nervous system and brain</t>
  </si>
  <si>
    <t xml:space="preserve">А17.23.002</t>
  </si>
  <si>
    <t xml:space="preserve">Local darsonvalization for diseases of the central nervous system and brain</t>
  </si>
  <si>
    <t xml:space="preserve">А17.24.002</t>
  </si>
  <si>
    <t xml:space="preserve">Galvanization for diseases of the peripheral nervous system</t>
  </si>
  <si>
    <t xml:space="preserve">А17.24.004</t>
  </si>
  <si>
    <t xml:space="preserve">Local darsonvalization for diseases of the peripheral nervous system</t>
  </si>
  <si>
    <t xml:space="preserve">А17.24.005</t>
  </si>
  <si>
    <t xml:space="preserve">Electrophoresis of medicinal drugs for diseases of the peripheral nervous system</t>
  </si>
  <si>
    <t xml:space="preserve">А17.24.007</t>
  </si>
  <si>
    <t xml:space="preserve">Treatment with sinusoidal modulated currents (SMT therapy) for diseases of the peripheral nervous system</t>
  </si>
  <si>
    <t xml:space="preserve">А17.25.001</t>
  </si>
  <si>
    <t xml:space="preserve">Intra‑aural electrophoresis of medicinal drugs for diseases of the hearing organ</t>
  </si>
  <si>
    <t xml:space="preserve">А17.25.002</t>
  </si>
  <si>
    <t xml:space="preserve">Darsonvalization of the hearing organ</t>
  </si>
  <si>
    <t xml:space="preserve">А17.25.003</t>
  </si>
  <si>
    <t xml:space="preserve">Exposure to ultra‑high‑frequency electric fields for diseases of the hearing organ</t>
  </si>
  <si>
    <t xml:space="preserve">А17.26.001</t>
  </si>
  <si>
    <t xml:space="preserve">Electrophoresis of medicinal drugs for diseases of the visual organ</t>
  </si>
  <si>
    <t xml:space="preserve">А17.26.002</t>
  </si>
  <si>
    <t xml:space="preserve">Low‑frequency magnetotherapy for the visual organ</t>
  </si>
  <si>
    <t xml:space="preserve">А17.26.005</t>
  </si>
  <si>
    <t xml:space="preserve">Galvanization for diseases of the visual organ</t>
  </si>
  <si>
    <t xml:space="preserve">А17.26.006</t>
  </si>
  <si>
    <t xml:space="preserve">Exposure to ultra‑high‑frequency currents for diseases of the visual organ</t>
  </si>
  <si>
    <t xml:space="preserve">А17.28.001</t>
  </si>
  <si>
    <t xml:space="preserve">Electrophoresis of medicinal drugs for kidney diseases</t>
  </si>
  <si>
    <t xml:space="preserve">А17.30.034</t>
  </si>
  <si>
    <t xml:space="preserve">Medicinal ultraphonophoresis</t>
  </si>
  <si>
    <t xml:space="preserve">Physical therapy</t>
  </si>
  <si>
    <t xml:space="preserve">В01.020.001</t>
  </si>
  <si>
    <t xml:space="preserve">Consultation (examination) with a physical therapy doctor.</t>
  </si>
  <si>
    <t xml:space="preserve">А19.03.001</t>
  </si>
  <si>
    <t xml:space="preserve">Physical therapy for spinal injury.</t>
  </si>
  <si>
    <t xml:space="preserve">А19.03.002.001</t>
  </si>
  <si>
    <t xml:space="preserve">Individual physical therapy session for spinal disorders.</t>
  </si>
  <si>
    <t xml:space="preserve">А19.03.003.001</t>
  </si>
  <si>
    <t xml:space="preserve">Individual physical therapy session for bone fractures.</t>
  </si>
  <si>
    <t xml:space="preserve">А19.04.001.001</t>
  </si>
  <si>
    <t xml:space="preserve">Individual physical therapy session for joint disorders and injuries.</t>
  </si>
  <si>
    <t xml:space="preserve">А19.10.001.001</t>
  </si>
  <si>
    <t xml:space="preserve">Individual physical therapy session for heart and pericardium disorders.</t>
  </si>
  <si>
    <t xml:space="preserve">А19.16.001.001</t>
  </si>
  <si>
    <t xml:space="preserve">Individual physical therapy session for esophageal, gastric, and duodenal disorders.</t>
  </si>
  <si>
    <t xml:space="preserve">А19.23.002.002</t>
  </si>
  <si>
    <t xml:space="preserve">Physical therapy for extraocular muscles.</t>
  </si>
  <si>
    <t xml:space="preserve">А19.23.002.014</t>
  </si>
  <si>
    <t xml:space="preserve">Individual physical therapy session for central nervous system and brain disorders.</t>
  </si>
  <si>
    <t xml:space="preserve">А19.24.001.001</t>
  </si>
  <si>
    <t xml:space="preserve">Individual session for peripheral nervous system disorders.</t>
  </si>
  <si>
    <t xml:space="preserve">А19.28.001.001</t>
  </si>
  <si>
    <t xml:space="preserve">Individual physical therapy session for kidney and urinary tract disorders.</t>
  </si>
  <si>
    <t xml:space="preserve">А21.08.002</t>
  </si>
  <si>
    <t xml:space="preserve">Physical therapy for upper respiratory tract disorders.</t>
  </si>
  <si>
    <t xml:space="preserve">Massage</t>
  </si>
  <si>
    <t xml:space="preserve">А21.01.001</t>
  </si>
  <si>
    <t xml:space="preserve">Medical full‑body massage.</t>
  </si>
  <si>
    <t xml:space="preserve">А21.01.002</t>
  </si>
  <si>
    <t xml:space="preserve">Medical facial massage.</t>
  </si>
  <si>
    <t xml:space="preserve">А21.01.003</t>
  </si>
  <si>
    <t xml:space="preserve">Medical neck massage.</t>
  </si>
  <si>
    <t xml:space="preserve">А21.01.003.001</t>
  </si>
  <si>
    <t xml:space="preserve">Massage of the collar zone.</t>
  </si>
  <si>
    <t xml:space="preserve">А21.01.004</t>
  </si>
  <si>
    <t xml:space="preserve">Medical massage of the upper limb.</t>
  </si>
  <si>
    <t xml:space="preserve">А21.01.005</t>
  </si>
  <si>
    <t xml:space="preserve">Medical massage of the scalp.</t>
  </si>
  <si>
    <t xml:space="preserve">А21.01.009</t>
  </si>
  <si>
    <t xml:space="preserve">Medical massage of the lower limb.</t>
  </si>
  <si>
    <t xml:space="preserve">А21.03.001</t>
  </si>
  <si>
    <t xml:space="preserve">Massage for bone fractures.</t>
  </si>
  <si>
    <t xml:space="preserve">А21.03.002</t>
  </si>
  <si>
    <t xml:space="preserve">Massage for spinal disorders.</t>
  </si>
  <si>
    <t xml:space="preserve">А21.03.002.004</t>
  </si>
  <si>
    <t xml:space="preserve">Massage of the lumbosacral spine.</t>
  </si>
  <si>
    <t xml:space="preserve">А21.03.007</t>
  </si>
  <si>
    <t xml:space="preserve">Medical back massage.</t>
  </si>
  <si>
    <t xml:space="preserve">А21.03.002.005</t>
  </si>
  <si>
    <t xml:space="preserve">Massage of the cervicothoracic spine.</t>
  </si>
  <si>
    <t xml:space="preserve">А21.30.001</t>
  </si>
  <si>
    <t xml:space="preserve">Medical massage of the anterior abdominal wall.</t>
  </si>
  <si>
    <t xml:space="preserve">А21.30.002</t>
  </si>
  <si>
    <t xml:space="preserve">Full‑body massage and gymnastics for infants.</t>
  </si>
  <si>
    <t xml:space="preserve">А21.30.005</t>
  </si>
  <si>
    <t xml:space="preserve">Medical chest massage.</t>
  </si>
  <si>
    <t xml:space="preserve">Ultrasound examinations</t>
  </si>
  <si>
    <t xml:space="preserve">B01.052.001  </t>
  </si>
  <si>
    <t xml:space="preserve">Consultation (examination) with an ultrasound diagnostics doctor.</t>
  </si>
  <si>
    <t xml:space="preserve">research</t>
  </si>
  <si>
    <t xml:space="preserve">А04.06.001</t>
  </si>
  <si>
    <t xml:space="preserve">Ultrasound examination of the spleen.</t>
  </si>
  <si>
    <t xml:space="preserve">А04.06.002    </t>
  </si>
  <si>
    <t xml:space="preserve">Ultrasound examination of the lymph nodes (one anatomical zone).</t>
  </si>
  <si>
    <t xml:space="preserve">А04.06.003</t>
  </si>
  <si>
    <t xml:space="preserve">Ultrasound examination of the thymus gland.</t>
  </si>
  <si>
    <t xml:space="preserve">А04.07.002</t>
  </si>
  <si>
    <t xml:space="preserve">Ultrasound examination of the salivary glands.</t>
  </si>
  <si>
    <t xml:space="preserve">А04.10.002    </t>
  </si>
  <si>
    <t xml:space="preserve">Echocardiography.</t>
  </si>
  <si>
    <t xml:space="preserve">А04.16.001</t>
  </si>
  <si>
    <t xml:space="preserve">Comprehensive ultrasound examination of the abdominal organs.</t>
  </si>
  <si>
    <t xml:space="preserve">А04.20.001</t>
  </si>
  <si>
    <t xml:space="preserve">Transabdominal ultrasound examination of the uterus and adnexa.</t>
  </si>
  <si>
    <t xml:space="preserve">А04.20.002</t>
  </si>
  <si>
    <t xml:space="preserve">Ultrasound examination of the mammary glands.</t>
  </si>
  <si>
    <t xml:space="preserve">А04.22.001</t>
  </si>
  <si>
    <t xml:space="preserve">Ultrasound examination of the thyroid gland and parathyroid glands.</t>
  </si>
  <si>
    <t xml:space="preserve">А04.23.001</t>
  </si>
  <si>
    <t xml:space="preserve">Neurosonography.</t>
  </si>
  <si>
    <t xml:space="preserve">А04.28.001</t>
  </si>
  <si>
    <t xml:space="preserve">Ultrasound examination of the kidneys and adrenal glands.</t>
  </si>
  <si>
    <t xml:space="preserve">А04.28.003</t>
  </si>
  <si>
    <t xml:space="preserve">Ultrasound examination of the scrotal organs.</t>
  </si>
  <si>
    <t xml:space="preserve">Functional diagnostics</t>
  </si>
  <si>
    <t xml:space="preserve">B01.056.001</t>
  </si>
  <si>
    <t xml:space="preserve">Consultation (examination) with a functional diagnostics doctor.</t>
  </si>
  <si>
    <t xml:space="preserve">A02.12.002.001</t>
  </si>
  <si>
    <t xml:space="preserve">24‑hour ambulatory blood pressure monitoring.</t>
  </si>
  <si>
    <t xml:space="preserve">А05.10.004</t>
  </si>
  <si>
    <t xml:space="preserve">Interpretation, description, and analysis of electrocardiographic data.</t>
  </si>
  <si>
    <t xml:space="preserve">А05.10.006</t>
  </si>
  <si>
    <t xml:space="preserve">Electrocardiogram recording.</t>
  </si>
  <si>
    <t xml:space="preserve">А05.10.008</t>
  </si>
  <si>
    <t xml:space="preserve">Holter monitoring of heart rhythm (HM‑ECG).</t>
  </si>
  <si>
    <t xml:space="preserve">А12.09.001</t>
  </si>
  <si>
    <t xml:space="preserve">Measurement of unprovoked respiratory volumes and flows.</t>
  </si>
  <si>
    <t xml:space="preserve">А12.10.001</t>
  </si>
  <si>
    <t xml:space="preserve">Exercise electrocardiography.</t>
  </si>
  <si>
    <t xml:space="preserve">A05.23.001</t>
  </si>
  <si>
    <t xml:space="preserve">Electroencephalography.</t>
  </si>
  <si>
    <t xml:space="preserve">A05.23.001.001</t>
  </si>
  <si>
    <t xml:space="preserve">Electroencephalography with stress tests.</t>
  </si>
  <si>
    <t xml:space="preserve">Laboratory tests</t>
  </si>
  <si>
    <t xml:space="preserve">А09.05.023</t>
  </si>
  <si>
    <t xml:space="preserve">Blood glucose level test.</t>
  </si>
  <si>
    <t xml:space="preserve">А09.05.023. 001</t>
  </si>
  <si>
    <t xml:space="preserve">Blood glucose test using test strips.</t>
  </si>
  <si>
    <t xml:space="preserve">А09.19.001</t>
  </si>
  <si>
    <t xml:space="preserve">Fecal occult blood test.</t>
  </si>
  <si>
    <t xml:space="preserve">А09.28.003</t>
  </si>
  <si>
    <t xml:space="preserve">Urine protein test.</t>
  </si>
  <si>
    <t xml:space="preserve">А09.28.015</t>
  </si>
  <si>
    <t xml:space="preserve">Urine ketone test (rapid method).</t>
  </si>
  <si>
    <t xml:space="preserve">A11.19.011.001</t>
  </si>
  <si>
    <t xml:space="preserve">Perianal swab for enterobiasis.</t>
  </si>
  <si>
    <t xml:space="preserve">А12.05.001</t>
  </si>
  <si>
    <t xml:space="preserve">Erythrocyte sedimentation rate (ESR) test.</t>
  </si>
  <si>
    <t xml:space="preserve">А12.05.015</t>
  </si>
  <si>
    <t xml:space="preserve">Bleeding time test (Duke’s method).</t>
  </si>
  <si>
    <t xml:space="preserve">A12.19.005</t>
  </si>
  <si>
    <t xml:space="preserve">Physical examination of stool samples.</t>
  </si>
  <si>
    <t xml:space="preserve">A26.19.010</t>
  </si>
  <si>
    <t xml:space="preserve">Microscopic examination of stool for helminth eggs and larvae.</t>
  </si>
  <si>
    <t xml:space="preserve">А26.19.011</t>
  </si>
  <si>
    <t xml:space="preserve">Microscopic examination of stool for protozoa (Lugol’s solution).</t>
  </si>
  <si>
    <t xml:space="preserve">В 03.016.002</t>
  </si>
  <si>
    <t xml:space="preserve">Complete blood count (CBC).</t>
  </si>
  <si>
    <t xml:space="preserve">В 03.016.003</t>
  </si>
  <si>
    <t xml:space="preserve">Extended complete blood count.</t>
  </si>
  <si>
    <t xml:space="preserve">В 03.016.006</t>
  </si>
  <si>
    <t xml:space="preserve">General urine analysis.</t>
  </si>
  <si>
    <t xml:space="preserve">В03.016.014</t>
  </si>
  <si>
    <t xml:space="preserve">Urine test by Nechiporenko method.</t>
  </si>
  <si>
    <t xml:space="preserve">В03.016.015</t>
  </si>
  <si>
    <t xml:space="preserve">Urine test by Zimnitsky method.</t>
  </si>
  <si>
    <t xml:space="preserve">В03.016.010</t>
  </si>
  <si>
    <t xml:space="preserve">Coprological examination.</t>
  </si>
  <si>
    <t xml:space="preserve">Breastfeeding Center services</t>
  </si>
  <si>
    <t xml:space="preserve">B04.070.002</t>
  </si>
  <si>
    <t xml:space="preserve">Individual brief preventive counseling for correction of risk factors for non‑communicable diseases.</t>
  </si>
  <si>
    <t xml:space="preserve">B04.070.003</t>
  </si>
  <si>
    <t xml:space="preserve">Individual in‑depth preventive counseling for correction of risk factors for non‑communicable diseases (initial).</t>
  </si>
  <si>
    <t xml:space="preserve">B04.070.003.001</t>
  </si>
  <si>
    <t xml:space="preserve">Individual in‑depth preventive counseling for correction of risk factors for non‑communicable diseases (initial, on‑site visit).</t>
  </si>
  <si>
    <t xml:space="preserve">B04.070.004</t>
  </si>
  <si>
    <t xml:space="preserve">Individual in‑depth preventive counseling for correction of risk factors for non‑communicable diseases (follow‑up).</t>
  </si>
  <si>
    <t xml:space="preserve">B04.070.004.001</t>
  </si>
  <si>
    <t xml:space="preserve">Individual in‑depth preventive counseling for correction of risk factors for non‑communicable diseases (follow‑up, on‑site visit).</t>
  </si>
  <si>
    <t xml:space="preserve">B04.070.005</t>
  </si>
  <si>
    <t xml:space="preserve">Group preventive counseling for correction of risk factors for non‑communicable diseases (for 3 or more people).</t>
  </si>
  <si>
    <t xml:space="preserve">Speech therapist services</t>
  </si>
  <si>
    <t xml:space="preserve">А 13.23.003</t>
  </si>
  <si>
    <t xml:space="preserve">Medical and speech therapy assessment for dysarthria.</t>
  </si>
  <si>
    <t xml:space="preserve">А 13.23.003.001</t>
  </si>
  <si>
    <t xml:space="preserve">Medical and speech therapy assessment for dyslalia.</t>
  </si>
  <si>
    <t xml:space="preserve">А 13.23.006</t>
  </si>
  <si>
    <t xml:space="preserve">Medical and speech therapy procedure for dysarthria.</t>
  </si>
  <si>
    <t xml:space="preserve">А 13.23.006.001</t>
  </si>
  <si>
    <t xml:space="preserve">Medical and speech therapy procedure for dyslalia.</t>
  </si>
  <si>
    <t xml:space="preserve">Other medical services</t>
  </si>
  <si>
    <t xml:space="preserve">А01.30.024</t>
  </si>
  <si>
    <t xml:space="preserve">Preparation of a conclusion on physical development.</t>
  </si>
  <si>
    <t xml:space="preserve">A02.01.001</t>
  </si>
  <si>
    <t xml:space="preserve">Measurement of body weight.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</si>
</sst>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19]dd/mm/yyyy"/>
    <numFmt numFmtId="166" formatCode="#,##0.00"/>
  </numFmts>
  <fonts count="21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1"/>
    </font>
    <font>
      <sz val="13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4"/>
      <color rgb="FF000000"/>
      <name val="DejaVu Serif Condensed"/>
      <family val="1"/>
      <charset val="1"/>
    </font>
    <font>
      <sz val="15"/>
      <color rgb="FF000000"/>
      <name val="Times New Roman"/>
      <family val="1"/>
      <charset val="1"/>
    </font>
    <font>
      <sz val="14"/>
      <color rgb="FF000000"/>
      <name val="DejaVu Serif Condensed"/>
      <family val="1"/>
      <charset val="1"/>
    </font>
    <font>
      <b val="true"/>
      <sz val="14"/>
      <color rgb="FF000000"/>
      <name val="Calibri"/>
      <family val="2"/>
      <charset val="204"/>
    </font>
    <font>
      <b val="true"/>
      <sz val="14"/>
      <color rgb="FF000000"/>
      <name val="Calibri"/>
      <family val="2"/>
    </font>
    <font>
      <b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1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A9D883"/>
        <bgColor rgb="FF77BC65"/>
      </patternFill>
    </fill>
    <fill>
      <patternFill patternType="solid">
        <fgColor rgb="FF77BC65"/>
        <bgColor rgb="FFA9D883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7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4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3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3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4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4" borderId="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4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5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5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4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4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2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2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2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4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" borderId="5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0" fillId="2" borderId="7" xfId="2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6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88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7BC65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ColWidth="8.5078125" defaultRowHeight="13.8" zeroHeight="false" outlineLevelRow="0" outlineLevelCol="0"/>
  <cols>
    <col collapsed="false" customWidth="true" hidden="false" outlineLevel="0" max="1" min="1" style="1" width="8.38"/>
    <col collapsed="false" customWidth="true" hidden="false" outlineLevel="0" max="2" min="2" style="1" width="23.33"/>
    <col collapsed="false" customWidth="true" hidden="false" outlineLevel="0" max="3" min="3" style="1" width="110.4"/>
    <col collapsed="false" customWidth="true" hidden="false" outlineLevel="0" max="4" min="4" style="1" width="21.67"/>
    <col collapsed="false" customWidth="true" hidden="false" outlineLevel="0" max="5" min="5" style="1" width="16.57"/>
  </cols>
  <sheetData>
    <row r="1" customFormat="false" ht="16.5" hidden="false" customHeight="true" outlineLevel="0" collapsed="false">
      <c r="A1" s="2"/>
      <c r="B1" s="3"/>
      <c r="C1" s="4" t="s">
        <v>0</v>
      </c>
      <c r="D1" s="5"/>
      <c r="E1" s="5"/>
    </row>
    <row r="2" customFormat="false" ht="16.5" hidden="false" customHeight="true" outlineLevel="0" collapsed="false">
      <c r="A2" s="2"/>
      <c r="B2" s="3"/>
      <c r="C2" s="4" t="s">
        <v>1</v>
      </c>
      <c r="D2" s="5"/>
      <c r="E2" s="5"/>
    </row>
    <row r="3" customFormat="false" ht="16.5" hidden="false" customHeight="true" outlineLevel="0" collapsed="false">
      <c r="A3" s="2"/>
      <c r="B3" s="3"/>
      <c r="C3" s="4" t="s">
        <v>2</v>
      </c>
      <c r="D3" s="6"/>
      <c r="E3" s="6"/>
    </row>
    <row r="4" customFormat="false" ht="17.35" hidden="false" customHeight="false" outlineLevel="0" collapsed="false">
      <c r="A4" s="2"/>
      <c r="B4" s="3"/>
      <c r="C4" s="4" t="s">
        <v>3</v>
      </c>
      <c r="D4" s="7"/>
      <c r="E4" s="8"/>
    </row>
    <row r="5" customFormat="false" ht="15" hidden="false" customHeight="false" outlineLevel="0" collapsed="false">
      <c r="A5" s="9"/>
      <c r="B5" s="9"/>
      <c r="C5" s="9"/>
      <c r="D5" s="9"/>
      <c r="E5" s="8"/>
    </row>
    <row r="6" customFormat="false" ht="18.55" hidden="false" customHeight="false" outlineLevel="0" collapsed="false">
      <c r="A6" s="10"/>
      <c r="B6" s="10"/>
      <c r="C6" s="11" t="s">
        <v>4</v>
      </c>
      <c r="D6" s="10"/>
      <c r="E6" s="12"/>
    </row>
    <row r="7" customFormat="false" ht="15" hidden="false" customHeight="true" outlineLevel="0" collapsed="false">
      <c r="A7" s="10"/>
      <c r="B7" s="13"/>
      <c r="C7" s="11" t="s">
        <v>5</v>
      </c>
      <c r="D7" s="13"/>
      <c r="E7" s="8"/>
    </row>
    <row r="8" customFormat="false" ht="15" hidden="false" customHeight="true" outlineLevel="0" collapsed="false">
      <c r="A8" s="13"/>
      <c r="B8" s="13"/>
      <c r="C8" s="13" t="s">
        <v>6</v>
      </c>
      <c r="D8" s="13"/>
      <c r="E8" s="8"/>
    </row>
    <row r="9" customFormat="false" ht="16.5" hidden="false" customHeight="true" outlineLevel="0" collapsed="false">
      <c r="A9" s="14"/>
      <c r="B9" s="14"/>
      <c r="C9" s="15" t="s">
        <v>7</v>
      </c>
      <c r="D9" s="14"/>
    </row>
    <row r="10" customFormat="false" ht="36.75" hidden="false" customHeight="true" outlineLevel="0" collapsed="false">
      <c r="A10" s="16" t="s">
        <v>8</v>
      </c>
      <c r="B10" s="17" t="s">
        <v>9</v>
      </c>
      <c r="C10" s="18" t="s">
        <v>10</v>
      </c>
      <c r="D10" s="19" t="s">
        <v>11</v>
      </c>
      <c r="E10" s="19" t="s">
        <v>12</v>
      </c>
    </row>
    <row r="11" customFormat="false" ht="15" hidden="false" customHeight="false" outlineLevel="0" collapsed="false">
      <c r="A11" s="20"/>
      <c r="B11" s="21"/>
      <c r="C11" s="22" t="s">
        <v>13</v>
      </c>
      <c r="D11" s="23"/>
      <c r="E11" s="24"/>
    </row>
    <row r="12" customFormat="false" ht="15" hidden="false" customHeight="false" outlineLevel="0" collapsed="false">
      <c r="A12" s="25" t="n">
        <v>1</v>
      </c>
      <c r="B12" s="26" t="s">
        <v>14</v>
      </c>
      <c r="C12" s="27" t="s">
        <v>15</v>
      </c>
      <c r="D12" s="28" t="s">
        <v>16</v>
      </c>
      <c r="E12" s="29" t="n">
        <v>1185</v>
      </c>
    </row>
    <row r="13" customFormat="false" ht="15" hidden="false" customHeight="false" outlineLevel="0" collapsed="false">
      <c r="A13" s="25" t="n">
        <f aca="false">A12+1</f>
        <v>2</v>
      </c>
      <c r="B13" s="26" t="s">
        <v>17</v>
      </c>
      <c r="C13" s="20" t="s">
        <v>18</v>
      </c>
      <c r="D13" s="28" t="s">
        <v>16</v>
      </c>
      <c r="E13" s="29" t="n">
        <v>974</v>
      </c>
    </row>
    <row r="14" customFormat="false" ht="15" hidden="false" customHeight="false" outlineLevel="0" collapsed="false">
      <c r="A14" s="25"/>
      <c r="B14" s="30"/>
      <c r="C14" s="31" t="s">
        <v>19</v>
      </c>
      <c r="D14" s="23"/>
      <c r="E14" s="24"/>
    </row>
    <row r="15" customFormat="false" ht="15" hidden="false" customHeight="false" outlineLevel="0" collapsed="false">
      <c r="A15" s="25" t="n">
        <v>3</v>
      </c>
      <c r="B15" s="26" t="s">
        <v>20</v>
      </c>
      <c r="C15" s="20" t="s">
        <v>21</v>
      </c>
      <c r="D15" s="28" t="s">
        <v>16</v>
      </c>
      <c r="E15" s="29" t="n">
        <v>1185</v>
      </c>
    </row>
    <row r="16" customFormat="false" ht="15" hidden="false" customHeight="false" outlineLevel="0" collapsed="false">
      <c r="A16" s="25" t="n">
        <v>4</v>
      </c>
      <c r="B16" s="26" t="s">
        <v>22</v>
      </c>
      <c r="C16" s="20" t="s">
        <v>23</v>
      </c>
      <c r="D16" s="28" t="s">
        <v>16</v>
      </c>
      <c r="E16" s="29" t="n">
        <v>922</v>
      </c>
    </row>
    <row r="17" customFormat="false" ht="15" hidden="false" customHeight="false" outlineLevel="0" collapsed="false">
      <c r="A17" s="25"/>
      <c r="B17" s="30"/>
      <c r="C17" s="31" t="s">
        <v>24</v>
      </c>
      <c r="D17" s="23"/>
      <c r="E17" s="24"/>
    </row>
    <row r="18" customFormat="false" ht="15" hidden="false" customHeight="false" outlineLevel="0" collapsed="false">
      <c r="A18" s="25" t="n">
        <v>5</v>
      </c>
      <c r="B18" s="26" t="s">
        <v>25</v>
      </c>
      <c r="C18" s="20" t="s">
        <v>26</v>
      </c>
      <c r="D18" s="28" t="s">
        <v>16</v>
      </c>
      <c r="E18" s="29" t="n">
        <v>1080</v>
      </c>
    </row>
    <row r="19" customFormat="false" ht="15" hidden="false" customHeight="false" outlineLevel="0" collapsed="false">
      <c r="A19" s="25" t="n">
        <v>6</v>
      </c>
      <c r="B19" s="26" t="s">
        <v>27</v>
      </c>
      <c r="C19" s="20" t="s">
        <v>28</v>
      </c>
      <c r="D19" s="28" t="s">
        <v>16</v>
      </c>
      <c r="E19" s="29" t="n">
        <v>1615</v>
      </c>
    </row>
    <row r="20" customFormat="false" ht="15" hidden="false" customHeight="false" outlineLevel="0" collapsed="false">
      <c r="A20" s="25" t="n">
        <f aca="false">A19+1</f>
        <v>7</v>
      </c>
      <c r="B20" s="26" t="s">
        <v>29</v>
      </c>
      <c r="C20" s="20" t="s">
        <v>30</v>
      </c>
      <c r="D20" s="28" t="s">
        <v>16</v>
      </c>
      <c r="E20" s="29" t="n">
        <v>801</v>
      </c>
    </row>
    <row r="21" customFormat="false" ht="15" hidden="false" customHeight="false" outlineLevel="0" collapsed="false">
      <c r="A21" s="25" t="n">
        <v>8</v>
      </c>
      <c r="B21" s="26" t="s">
        <v>31</v>
      </c>
      <c r="C21" s="20" t="s">
        <v>32</v>
      </c>
      <c r="D21" s="28" t="s">
        <v>16</v>
      </c>
      <c r="E21" s="29" t="n">
        <v>1423</v>
      </c>
    </row>
    <row r="22" customFormat="false" ht="15" hidden="false" customHeight="false" outlineLevel="0" collapsed="false">
      <c r="A22" s="25"/>
      <c r="B22" s="30"/>
      <c r="C22" s="32" t="s">
        <v>33</v>
      </c>
      <c r="D22" s="23"/>
      <c r="E22" s="24"/>
    </row>
    <row r="23" customFormat="false" ht="15" hidden="false" customHeight="false" outlineLevel="0" collapsed="false">
      <c r="A23" s="25" t="n">
        <v>9</v>
      </c>
      <c r="B23" s="26" t="s">
        <v>34</v>
      </c>
      <c r="C23" s="20" t="s">
        <v>35</v>
      </c>
      <c r="D23" s="28" t="s">
        <v>16</v>
      </c>
      <c r="E23" s="29" t="n">
        <v>1185</v>
      </c>
    </row>
    <row r="24" customFormat="false" ht="15" hidden="false" customHeight="false" outlineLevel="0" collapsed="false">
      <c r="A24" s="25" t="n">
        <v>10</v>
      </c>
      <c r="B24" s="26" t="s">
        <v>36</v>
      </c>
      <c r="C24" s="20" t="s">
        <v>37</v>
      </c>
      <c r="D24" s="28" t="s">
        <v>16</v>
      </c>
      <c r="E24" s="29" t="n">
        <v>1600</v>
      </c>
    </row>
    <row r="25" customFormat="false" ht="15" hidden="false" customHeight="false" outlineLevel="0" collapsed="false">
      <c r="A25" s="25" t="n">
        <v>11</v>
      </c>
      <c r="B25" s="26" t="s">
        <v>38</v>
      </c>
      <c r="C25" s="20" t="s">
        <v>39</v>
      </c>
      <c r="D25" s="28" t="s">
        <v>16</v>
      </c>
      <c r="E25" s="29" t="n">
        <v>922</v>
      </c>
    </row>
    <row r="26" customFormat="false" ht="15" hidden="false" customHeight="false" outlineLevel="0" collapsed="false">
      <c r="A26" s="25"/>
      <c r="B26" s="30"/>
      <c r="C26" s="32" t="s">
        <v>40</v>
      </c>
      <c r="D26" s="23"/>
      <c r="E26" s="24"/>
    </row>
    <row r="27" customFormat="false" ht="15" hidden="false" customHeight="false" outlineLevel="0" collapsed="false">
      <c r="A27" s="25" t="n">
        <v>12</v>
      </c>
      <c r="B27" s="26" t="s">
        <v>41</v>
      </c>
      <c r="C27" s="20" t="s">
        <v>42</v>
      </c>
      <c r="D27" s="28" t="s">
        <v>16</v>
      </c>
      <c r="E27" s="29" t="n">
        <v>1185</v>
      </c>
    </row>
    <row r="28" customFormat="false" ht="15" hidden="false" customHeight="false" outlineLevel="0" collapsed="false">
      <c r="A28" s="25" t="n">
        <f aca="false">A27+1</f>
        <v>13</v>
      </c>
      <c r="B28" s="26" t="s">
        <v>43</v>
      </c>
      <c r="C28" s="20" t="s">
        <v>44</v>
      </c>
      <c r="D28" s="28" t="s">
        <v>16</v>
      </c>
      <c r="E28" s="29" t="n">
        <v>1600</v>
      </c>
    </row>
    <row r="29" customFormat="false" ht="15" hidden="false" customHeight="false" outlineLevel="0" collapsed="false">
      <c r="A29" s="25" t="n">
        <f aca="false">A28+1</f>
        <v>14</v>
      </c>
      <c r="B29" s="26" t="s">
        <v>45</v>
      </c>
      <c r="C29" s="20" t="s">
        <v>46</v>
      </c>
      <c r="D29" s="28" t="s">
        <v>16</v>
      </c>
      <c r="E29" s="29" t="n">
        <v>906</v>
      </c>
    </row>
    <row r="30" customFormat="false" ht="15" hidden="false" customHeight="false" outlineLevel="0" collapsed="false">
      <c r="A30" s="25" t="n">
        <f aca="false">A29+1</f>
        <v>15</v>
      </c>
      <c r="B30" s="26" t="s">
        <v>47</v>
      </c>
      <c r="C30" s="20" t="s">
        <v>48</v>
      </c>
      <c r="D30" s="28" t="s">
        <v>49</v>
      </c>
      <c r="E30" s="29" t="n">
        <v>816</v>
      </c>
    </row>
    <row r="31" customFormat="false" ht="15" hidden="false" customHeight="false" outlineLevel="0" collapsed="false">
      <c r="A31" s="25"/>
      <c r="B31" s="30"/>
      <c r="C31" s="33" t="s">
        <v>50</v>
      </c>
      <c r="D31" s="23"/>
      <c r="E31" s="24"/>
    </row>
    <row r="32" customFormat="false" ht="15" hidden="false" customHeight="false" outlineLevel="0" collapsed="false">
      <c r="A32" s="25" t="n">
        <v>16</v>
      </c>
      <c r="B32" s="26" t="s">
        <v>51</v>
      </c>
      <c r="C32" s="34" t="s">
        <v>52</v>
      </c>
      <c r="D32" s="28" t="s">
        <v>16</v>
      </c>
      <c r="E32" s="29" t="n">
        <v>854</v>
      </c>
    </row>
    <row r="33" customFormat="false" ht="15" hidden="false" customHeight="false" outlineLevel="0" collapsed="false">
      <c r="A33" s="25" t="n">
        <v>17</v>
      </c>
      <c r="B33" s="26" t="s">
        <v>53</v>
      </c>
      <c r="C33" s="34" t="s">
        <v>54</v>
      </c>
      <c r="D33" s="28" t="s">
        <v>16</v>
      </c>
      <c r="E33" s="29" t="n">
        <v>1600</v>
      </c>
    </row>
    <row r="34" customFormat="false" ht="15" hidden="false" customHeight="false" outlineLevel="0" collapsed="false">
      <c r="A34" s="25" t="n">
        <v>18</v>
      </c>
      <c r="B34" s="35" t="s">
        <v>55</v>
      </c>
      <c r="C34" s="34" t="s">
        <v>56</v>
      </c>
      <c r="D34" s="28" t="s">
        <v>16</v>
      </c>
      <c r="E34" s="29" t="n">
        <v>801</v>
      </c>
    </row>
    <row r="35" customFormat="false" ht="15" hidden="false" customHeight="false" outlineLevel="0" collapsed="false">
      <c r="A35" s="36" t="n">
        <v>19</v>
      </c>
      <c r="B35" s="37" t="s">
        <v>57</v>
      </c>
      <c r="C35" s="34" t="s">
        <v>58</v>
      </c>
      <c r="D35" s="28" t="s">
        <v>49</v>
      </c>
      <c r="E35" s="29" t="n">
        <v>695</v>
      </c>
    </row>
    <row r="36" customFormat="false" ht="15" hidden="false" customHeight="false" outlineLevel="0" collapsed="false">
      <c r="A36" s="36" t="n">
        <v>20</v>
      </c>
      <c r="B36" s="37" t="s">
        <v>59</v>
      </c>
      <c r="C36" s="34" t="s">
        <v>60</v>
      </c>
      <c r="D36" s="28" t="s">
        <v>61</v>
      </c>
      <c r="E36" s="29" t="n">
        <v>537</v>
      </c>
    </row>
    <row r="37" customFormat="false" ht="15" hidden="false" customHeight="false" outlineLevel="0" collapsed="false">
      <c r="A37" s="36" t="n">
        <v>21</v>
      </c>
      <c r="B37" s="37" t="s">
        <v>62</v>
      </c>
      <c r="C37" s="34" t="s">
        <v>63</v>
      </c>
      <c r="D37" s="28" t="s">
        <v>61</v>
      </c>
      <c r="E37" s="29" t="n">
        <v>537</v>
      </c>
    </row>
    <row r="38" customFormat="false" ht="15" hidden="false" customHeight="false" outlineLevel="0" collapsed="false">
      <c r="A38" s="36" t="n">
        <v>22</v>
      </c>
      <c r="B38" s="37" t="s">
        <v>64</v>
      </c>
      <c r="C38" s="34" t="s">
        <v>65</v>
      </c>
      <c r="D38" s="28" t="s">
        <v>61</v>
      </c>
      <c r="E38" s="29" t="n">
        <v>537</v>
      </c>
    </row>
    <row r="39" customFormat="false" ht="15" hidden="false" customHeight="false" outlineLevel="0" collapsed="false">
      <c r="A39" s="36" t="n">
        <v>23</v>
      </c>
      <c r="B39" s="37" t="s">
        <v>66</v>
      </c>
      <c r="C39" s="34" t="s">
        <v>67</v>
      </c>
      <c r="D39" s="28" t="s">
        <v>61</v>
      </c>
      <c r="E39" s="29" t="n">
        <v>537</v>
      </c>
    </row>
    <row r="40" customFormat="false" ht="15" hidden="false" customHeight="false" outlineLevel="0" collapsed="false">
      <c r="A40" s="36" t="n">
        <v>24</v>
      </c>
      <c r="B40" s="37" t="s">
        <v>68</v>
      </c>
      <c r="C40" s="34" t="s">
        <v>69</v>
      </c>
      <c r="D40" s="28" t="s">
        <v>61</v>
      </c>
      <c r="E40" s="29" t="n">
        <v>1024</v>
      </c>
    </row>
    <row r="41" customFormat="false" ht="15" hidden="false" customHeight="false" outlineLevel="0" collapsed="false">
      <c r="A41" s="36"/>
      <c r="B41" s="37"/>
      <c r="C41" s="33" t="s">
        <v>70</v>
      </c>
      <c r="D41" s="23"/>
      <c r="E41" s="24"/>
    </row>
    <row r="42" customFormat="false" ht="15" hidden="false" customHeight="false" outlineLevel="0" collapsed="false">
      <c r="A42" s="25" t="n">
        <v>25</v>
      </c>
      <c r="B42" s="38" t="s">
        <v>71</v>
      </c>
      <c r="C42" s="20" t="s">
        <v>72</v>
      </c>
      <c r="D42" s="28" t="s">
        <v>16</v>
      </c>
      <c r="E42" s="29" t="n">
        <v>1064</v>
      </c>
    </row>
    <row r="43" customFormat="false" ht="15" hidden="false" customHeight="false" outlineLevel="0" collapsed="false">
      <c r="A43" s="25" t="n">
        <v>26</v>
      </c>
      <c r="B43" s="26" t="s">
        <v>73</v>
      </c>
      <c r="C43" s="20" t="s">
        <v>74</v>
      </c>
      <c r="D43" s="28" t="s">
        <v>16</v>
      </c>
      <c r="E43" s="29" t="n">
        <v>1600</v>
      </c>
    </row>
    <row r="44" customFormat="false" ht="15" hidden="false" customHeight="false" outlineLevel="0" collapsed="false">
      <c r="A44" s="25" t="n">
        <v>27</v>
      </c>
      <c r="B44" s="35" t="s">
        <v>75</v>
      </c>
      <c r="C44" s="20" t="s">
        <v>76</v>
      </c>
      <c r="D44" s="28" t="s">
        <v>16</v>
      </c>
      <c r="E44" s="29" t="n">
        <v>801</v>
      </c>
    </row>
    <row r="45" customFormat="false" ht="15" hidden="false" customHeight="false" outlineLevel="0" collapsed="false">
      <c r="A45" s="25" t="n">
        <v>28</v>
      </c>
      <c r="B45" s="26" t="s">
        <v>77</v>
      </c>
      <c r="C45" s="20" t="s">
        <v>78</v>
      </c>
      <c r="D45" s="28" t="s">
        <v>49</v>
      </c>
      <c r="E45" s="29" t="n">
        <v>695</v>
      </c>
    </row>
    <row r="46" customFormat="false" ht="15" hidden="false" customHeight="false" outlineLevel="0" collapsed="false">
      <c r="A46" s="25"/>
      <c r="B46" s="39"/>
      <c r="C46" s="32" t="s">
        <v>79</v>
      </c>
      <c r="D46" s="23"/>
      <c r="E46" s="24"/>
    </row>
    <row r="47" customFormat="false" ht="15" hidden="false" customHeight="false" outlineLevel="0" collapsed="false">
      <c r="A47" s="25" t="n">
        <v>29</v>
      </c>
      <c r="B47" s="26" t="s">
        <v>80</v>
      </c>
      <c r="C47" s="20" t="s">
        <v>81</v>
      </c>
      <c r="D47" s="28" t="s">
        <v>16</v>
      </c>
      <c r="E47" s="29" t="n">
        <v>801</v>
      </c>
    </row>
    <row r="48" customFormat="false" ht="19.5" hidden="false" customHeight="true" outlineLevel="0" collapsed="false">
      <c r="A48" s="25" t="n">
        <v>30</v>
      </c>
      <c r="B48" s="26" t="s">
        <v>82</v>
      </c>
      <c r="C48" s="20" t="s">
        <v>83</v>
      </c>
      <c r="D48" s="28" t="s">
        <v>16</v>
      </c>
      <c r="E48" s="29" t="n">
        <v>1247</v>
      </c>
    </row>
    <row r="49" customFormat="false" ht="15" hidden="false" customHeight="false" outlineLevel="0" collapsed="false">
      <c r="A49" s="25" t="n">
        <v>31</v>
      </c>
      <c r="B49" s="26" t="s">
        <v>84</v>
      </c>
      <c r="C49" s="20" t="s">
        <v>85</v>
      </c>
      <c r="D49" s="28" t="s">
        <v>16</v>
      </c>
      <c r="E49" s="29" t="n">
        <v>557</v>
      </c>
    </row>
    <row r="50" customFormat="false" ht="24" hidden="false" customHeight="true" outlineLevel="0" collapsed="false">
      <c r="A50" s="25" t="n">
        <v>32</v>
      </c>
      <c r="B50" s="26" t="s">
        <v>86</v>
      </c>
      <c r="C50" s="20" t="s">
        <v>87</v>
      </c>
      <c r="D50" s="28" t="s">
        <v>16</v>
      </c>
      <c r="E50" s="29" t="n">
        <v>1070</v>
      </c>
    </row>
    <row r="51" customFormat="false" ht="15" hidden="false" customHeight="false" outlineLevel="0" collapsed="false">
      <c r="A51" s="25" t="n">
        <v>33</v>
      </c>
      <c r="B51" s="26" t="s">
        <v>88</v>
      </c>
      <c r="C51" s="20" t="s">
        <v>89</v>
      </c>
      <c r="D51" s="28" t="s">
        <v>16</v>
      </c>
      <c r="E51" s="29" t="n">
        <v>801</v>
      </c>
    </row>
    <row r="52" customFormat="false" ht="15" hidden="false" customHeight="false" outlineLevel="0" collapsed="false">
      <c r="A52" s="25" t="n">
        <v>34</v>
      </c>
      <c r="B52" s="26" t="s">
        <v>90</v>
      </c>
      <c r="C52" s="20" t="s">
        <v>91</v>
      </c>
      <c r="D52" s="28" t="s">
        <v>16</v>
      </c>
      <c r="E52" s="29" t="n">
        <v>1423</v>
      </c>
    </row>
    <row r="53" customFormat="false" ht="15" hidden="false" customHeight="false" outlineLevel="0" collapsed="false">
      <c r="A53" s="25" t="n">
        <v>35</v>
      </c>
      <c r="B53" s="26" t="s">
        <v>92</v>
      </c>
      <c r="C53" s="20" t="s">
        <v>93</v>
      </c>
      <c r="D53" s="28" t="s">
        <v>16</v>
      </c>
      <c r="E53" s="29" t="n">
        <v>537</v>
      </c>
    </row>
    <row r="54" customFormat="false" ht="15" hidden="false" customHeight="false" outlineLevel="0" collapsed="false">
      <c r="A54" s="25" t="n">
        <v>36</v>
      </c>
      <c r="B54" s="26" t="s">
        <v>94</v>
      </c>
      <c r="C54" s="20" t="s">
        <v>95</v>
      </c>
      <c r="D54" s="28" t="s">
        <v>16</v>
      </c>
      <c r="E54" s="29" t="n">
        <v>1247</v>
      </c>
    </row>
    <row r="55" customFormat="false" ht="15" hidden="false" customHeight="false" outlineLevel="0" collapsed="false">
      <c r="A55" s="25" t="n">
        <v>37</v>
      </c>
      <c r="B55" s="26" t="s">
        <v>96</v>
      </c>
      <c r="C55" s="20" t="s">
        <v>97</v>
      </c>
      <c r="D55" s="28" t="s">
        <v>98</v>
      </c>
      <c r="E55" s="29" t="n">
        <v>705</v>
      </c>
    </row>
    <row r="56" customFormat="false" ht="15" hidden="false" customHeight="false" outlineLevel="0" collapsed="false">
      <c r="A56" s="25" t="n">
        <v>38</v>
      </c>
      <c r="B56" s="26" t="s">
        <v>99</v>
      </c>
      <c r="C56" s="20" t="s">
        <v>100</v>
      </c>
      <c r="D56" s="28" t="s">
        <v>49</v>
      </c>
      <c r="E56" s="29" t="n">
        <v>537</v>
      </c>
    </row>
    <row r="57" customFormat="false" ht="15" hidden="false" customHeight="false" outlineLevel="0" collapsed="false">
      <c r="A57" s="25" t="n">
        <v>39</v>
      </c>
      <c r="B57" s="26" t="s">
        <v>101</v>
      </c>
      <c r="C57" s="20" t="s">
        <v>102</v>
      </c>
      <c r="D57" s="28" t="s">
        <v>49</v>
      </c>
      <c r="E57" s="29" t="n">
        <v>537</v>
      </c>
    </row>
    <row r="58" customFormat="false" ht="15" hidden="false" customHeight="false" outlineLevel="0" collapsed="false">
      <c r="A58" s="25"/>
      <c r="B58" s="37"/>
      <c r="C58" s="40" t="s">
        <v>103</v>
      </c>
      <c r="D58" s="28"/>
      <c r="E58" s="29"/>
    </row>
    <row r="59" customFormat="false" ht="15" hidden="false" customHeight="false" outlineLevel="0" collapsed="false">
      <c r="A59" s="25" t="n">
        <v>40</v>
      </c>
      <c r="B59" s="41" t="s">
        <v>104</v>
      </c>
      <c r="C59" s="20" t="s">
        <v>105</v>
      </c>
      <c r="D59" s="42" t="s">
        <v>106</v>
      </c>
      <c r="E59" s="29" t="n">
        <v>1948</v>
      </c>
    </row>
    <row r="60" customFormat="false" ht="15" hidden="false" customHeight="false" outlineLevel="0" collapsed="false">
      <c r="A60" s="25" t="n">
        <v>41</v>
      </c>
      <c r="B60" s="41" t="s">
        <v>107</v>
      </c>
      <c r="C60" s="20" t="s">
        <v>108</v>
      </c>
      <c r="D60" s="42" t="s">
        <v>106</v>
      </c>
      <c r="E60" s="29" t="n">
        <v>1301</v>
      </c>
    </row>
    <row r="61" customFormat="false" ht="15" hidden="false" customHeight="false" outlineLevel="0" collapsed="false">
      <c r="A61" s="25" t="n">
        <v>42</v>
      </c>
      <c r="B61" s="41" t="s">
        <v>109</v>
      </c>
      <c r="C61" s="20" t="s">
        <v>110</v>
      </c>
      <c r="D61" s="42" t="s">
        <v>98</v>
      </c>
      <c r="E61" s="29" t="n">
        <v>1948</v>
      </c>
    </row>
    <row r="62" customFormat="false" ht="15" hidden="false" customHeight="false" outlineLevel="0" collapsed="false">
      <c r="A62" s="25" t="n">
        <v>43</v>
      </c>
      <c r="B62" s="41" t="s">
        <v>111</v>
      </c>
      <c r="C62" s="20" t="s">
        <v>112</v>
      </c>
      <c r="D62" s="42" t="s">
        <v>98</v>
      </c>
      <c r="E62" s="29" t="n">
        <v>1948</v>
      </c>
    </row>
    <row r="63" customFormat="false" ht="15" hidden="false" customHeight="false" outlineLevel="0" collapsed="false">
      <c r="A63" s="25" t="n">
        <v>44</v>
      </c>
      <c r="B63" s="41" t="s">
        <v>113</v>
      </c>
      <c r="C63" s="20" t="s">
        <v>114</v>
      </c>
      <c r="D63" s="42" t="s">
        <v>98</v>
      </c>
      <c r="E63" s="29" t="n">
        <v>1948</v>
      </c>
    </row>
    <row r="64" customFormat="false" ht="15" hidden="false" customHeight="false" outlineLevel="0" collapsed="false">
      <c r="A64" s="25" t="n">
        <v>45</v>
      </c>
      <c r="B64" s="41" t="s">
        <v>115</v>
      </c>
      <c r="C64" s="20" t="s">
        <v>116</v>
      </c>
      <c r="D64" s="42" t="s">
        <v>98</v>
      </c>
      <c r="E64" s="29" t="n">
        <v>1301</v>
      </c>
    </row>
    <row r="65" customFormat="false" ht="15" hidden="false" customHeight="false" outlineLevel="0" collapsed="false">
      <c r="A65" s="25" t="n">
        <v>46</v>
      </c>
      <c r="B65" s="41" t="s">
        <v>117</v>
      </c>
      <c r="C65" s="20" t="s">
        <v>118</v>
      </c>
      <c r="D65" s="42" t="s">
        <v>98</v>
      </c>
      <c r="E65" s="29" t="n">
        <v>1948</v>
      </c>
    </row>
    <row r="66" customFormat="false" ht="15" hidden="false" customHeight="false" outlineLevel="0" collapsed="false">
      <c r="A66" s="25" t="n">
        <v>47</v>
      </c>
      <c r="B66" s="41" t="s">
        <v>119</v>
      </c>
      <c r="C66" s="20" t="s">
        <v>120</v>
      </c>
      <c r="D66" s="42" t="s">
        <v>98</v>
      </c>
      <c r="E66" s="29" t="n">
        <v>1948</v>
      </c>
    </row>
    <row r="67" customFormat="false" ht="15" hidden="false" customHeight="false" outlineLevel="0" collapsed="false">
      <c r="A67" s="25"/>
      <c r="B67" s="30"/>
      <c r="C67" s="32" t="s">
        <v>121</v>
      </c>
      <c r="D67" s="23"/>
      <c r="E67" s="24"/>
    </row>
    <row r="68" customFormat="false" ht="15" hidden="false" customHeight="false" outlineLevel="0" collapsed="false">
      <c r="A68" s="25" t="n">
        <v>48</v>
      </c>
      <c r="B68" s="26" t="s">
        <v>122</v>
      </c>
      <c r="C68" s="20" t="s">
        <v>123</v>
      </c>
      <c r="D68" s="28" t="s">
        <v>16</v>
      </c>
      <c r="E68" s="29" t="n">
        <v>987</v>
      </c>
    </row>
    <row r="69" customFormat="false" ht="15" hidden="false" customHeight="false" outlineLevel="0" collapsed="false">
      <c r="A69" s="25" t="n">
        <v>49</v>
      </c>
      <c r="B69" s="26" t="s">
        <v>124</v>
      </c>
      <c r="C69" s="20" t="s">
        <v>125</v>
      </c>
      <c r="D69" s="28" t="s">
        <v>16</v>
      </c>
      <c r="E69" s="29" t="n">
        <v>1714</v>
      </c>
    </row>
    <row r="70" customFormat="false" ht="15" hidden="false" customHeight="false" outlineLevel="0" collapsed="false">
      <c r="A70" s="25" t="n">
        <v>50</v>
      </c>
      <c r="B70" s="26" t="s">
        <v>126</v>
      </c>
      <c r="C70" s="20" t="s">
        <v>127</v>
      </c>
      <c r="D70" s="28" t="s">
        <v>16</v>
      </c>
      <c r="E70" s="29" t="n">
        <v>724</v>
      </c>
    </row>
    <row r="71" customFormat="false" ht="15" hidden="false" customHeight="false" outlineLevel="0" collapsed="false">
      <c r="A71" s="25" t="n">
        <v>51</v>
      </c>
      <c r="B71" s="26" t="s">
        <v>128</v>
      </c>
      <c r="C71" s="20" t="s">
        <v>129</v>
      </c>
      <c r="D71" s="28" t="s">
        <v>49</v>
      </c>
      <c r="E71" s="29" t="n">
        <v>368</v>
      </c>
    </row>
    <row r="72" customFormat="false" ht="15" hidden="false" customHeight="false" outlineLevel="0" collapsed="false">
      <c r="A72" s="25"/>
      <c r="B72" s="30"/>
      <c r="C72" s="32" t="s">
        <v>130</v>
      </c>
      <c r="D72" s="23"/>
      <c r="E72" s="24"/>
    </row>
    <row r="73" customFormat="false" ht="15" hidden="false" customHeight="false" outlineLevel="0" collapsed="false">
      <c r="A73" s="25" t="n">
        <v>52</v>
      </c>
      <c r="B73" s="26" t="s">
        <v>131</v>
      </c>
      <c r="C73" s="20" t="s">
        <v>132</v>
      </c>
      <c r="D73" s="28" t="s">
        <v>16</v>
      </c>
      <c r="E73" s="29" t="n">
        <v>869</v>
      </c>
    </row>
    <row r="74" customFormat="false" ht="15" hidden="false" customHeight="false" outlineLevel="0" collapsed="false">
      <c r="A74" s="25" t="n">
        <v>53</v>
      </c>
      <c r="B74" s="26" t="s">
        <v>133</v>
      </c>
      <c r="C74" s="20" t="s">
        <v>134</v>
      </c>
      <c r="D74" s="28" t="s">
        <v>16</v>
      </c>
      <c r="E74" s="29" t="n">
        <v>1651</v>
      </c>
    </row>
    <row r="75" customFormat="false" ht="15" hidden="false" customHeight="false" outlineLevel="0" collapsed="false">
      <c r="A75" s="25" t="n">
        <v>54</v>
      </c>
      <c r="B75" s="26" t="s">
        <v>135</v>
      </c>
      <c r="C75" s="20" t="s">
        <v>136</v>
      </c>
      <c r="D75" s="28" t="s">
        <v>16</v>
      </c>
      <c r="E75" s="29" t="n">
        <v>606</v>
      </c>
    </row>
    <row r="76" customFormat="false" ht="15" hidden="false" customHeight="false" outlineLevel="0" collapsed="false">
      <c r="A76" s="25"/>
      <c r="B76" s="30"/>
      <c r="C76" s="32" t="s">
        <v>137</v>
      </c>
      <c r="D76" s="23"/>
      <c r="E76" s="24"/>
    </row>
    <row r="77" customFormat="false" ht="15" hidden="false" customHeight="false" outlineLevel="0" collapsed="false">
      <c r="A77" s="25" t="n">
        <v>55</v>
      </c>
      <c r="B77" s="26" t="s">
        <v>138</v>
      </c>
      <c r="C77" s="20" t="s">
        <v>139</v>
      </c>
      <c r="D77" s="28" t="s">
        <v>16</v>
      </c>
      <c r="E77" s="29" t="n">
        <v>1027</v>
      </c>
    </row>
    <row r="78" customFormat="false" ht="15" hidden="false" customHeight="false" outlineLevel="0" collapsed="false">
      <c r="A78" s="25" t="n">
        <v>56</v>
      </c>
      <c r="B78" s="26" t="s">
        <v>140</v>
      </c>
      <c r="C78" s="20" t="s">
        <v>141</v>
      </c>
      <c r="D78" s="28" t="s">
        <v>16</v>
      </c>
      <c r="E78" s="29" t="n">
        <v>1757</v>
      </c>
    </row>
    <row r="79" customFormat="false" ht="15" hidden="false" customHeight="false" outlineLevel="0" collapsed="false">
      <c r="A79" s="25" t="n">
        <v>57</v>
      </c>
      <c r="B79" s="37" t="s">
        <v>142</v>
      </c>
      <c r="C79" s="20" t="s">
        <v>143</v>
      </c>
      <c r="D79" s="28" t="s">
        <v>16</v>
      </c>
      <c r="E79" s="29" t="n">
        <v>764</v>
      </c>
    </row>
    <row r="80" customFormat="false" ht="15" hidden="false" customHeight="false" outlineLevel="0" collapsed="false">
      <c r="A80" s="25"/>
      <c r="B80" s="37"/>
      <c r="C80" s="43" t="s">
        <v>144</v>
      </c>
      <c r="D80" s="44"/>
      <c r="E80" s="24"/>
    </row>
    <row r="81" customFormat="false" ht="15" hidden="false" customHeight="false" outlineLevel="0" collapsed="false">
      <c r="A81" s="25" t="n">
        <v>58</v>
      </c>
      <c r="B81" s="45" t="s">
        <v>145</v>
      </c>
      <c r="C81" s="46" t="s">
        <v>146</v>
      </c>
      <c r="D81" s="47" t="s">
        <v>16</v>
      </c>
      <c r="E81" s="29" t="n">
        <v>816</v>
      </c>
    </row>
    <row r="82" customFormat="false" ht="15" hidden="false" customHeight="false" outlineLevel="0" collapsed="false">
      <c r="A82" s="25" t="n">
        <f aca="false">SUM(A81+1)</f>
        <v>59</v>
      </c>
      <c r="B82" s="45" t="s">
        <v>147</v>
      </c>
      <c r="C82" s="46" t="s">
        <v>148</v>
      </c>
      <c r="D82" s="47" t="s">
        <v>61</v>
      </c>
      <c r="E82" s="29" t="n">
        <v>668</v>
      </c>
    </row>
    <row r="83" customFormat="false" ht="15" hidden="false" customHeight="false" outlineLevel="0" collapsed="false">
      <c r="A83" s="25" t="n">
        <f aca="false">SUM(A82+1)</f>
        <v>60</v>
      </c>
      <c r="B83" s="45" t="s">
        <v>149</v>
      </c>
      <c r="C83" s="46" t="s">
        <v>150</v>
      </c>
      <c r="D83" s="47" t="s">
        <v>61</v>
      </c>
      <c r="E83" s="29" t="n">
        <v>460</v>
      </c>
    </row>
    <row r="84" customFormat="false" ht="15" hidden="false" customHeight="false" outlineLevel="0" collapsed="false">
      <c r="A84" s="25" t="n">
        <f aca="false">SUM(A83+1)</f>
        <v>61</v>
      </c>
      <c r="B84" s="45" t="s">
        <v>151</v>
      </c>
      <c r="C84" s="46" t="s">
        <v>152</v>
      </c>
      <c r="D84" s="47" t="s">
        <v>61</v>
      </c>
      <c r="E84" s="29" t="n">
        <v>460</v>
      </c>
    </row>
    <row r="85" customFormat="false" ht="15" hidden="false" customHeight="false" outlineLevel="0" collapsed="false">
      <c r="A85" s="25" t="n">
        <f aca="false">SUM(A84+1)</f>
        <v>62</v>
      </c>
      <c r="B85" s="45" t="s">
        <v>153</v>
      </c>
      <c r="C85" s="46" t="s">
        <v>154</v>
      </c>
      <c r="D85" s="47" t="s">
        <v>61</v>
      </c>
      <c r="E85" s="29" t="n">
        <v>460</v>
      </c>
    </row>
    <row r="86" customFormat="false" ht="15" hidden="false" customHeight="false" outlineLevel="0" collapsed="false">
      <c r="A86" s="25" t="n">
        <f aca="false">SUM(A85+1)</f>
        <v>63</v>
      </c>
      <c r="B86" s="45" t="s">
        <v>155</v>
      </c>
      <c r="C86" s="46" t="s">
        <v>156</v>
      </c>
      <c r="D86" s="47" t="s">
        <v>61</v>
      </c>
      <c r="E86" s="29" t="n">
        <v>460</v>
      </c>
    </row>
    <row r="87" customFormat="false" ht="34.5" hidden="false" customHeight="true" outlineLevel="0" collapsed="false">
      <c r="A87" s="25" t="n">
        <f aca="false">SUM(A86+1)</f>
        <v>64</v>
      </c>
      <c r="B87" s="45" t="s">
        <v>157</v>
      </c>
      <c r="C87" s="46" t="s">
        <v>158</v>
      </c>
      <c r="D87" s="47" t="s">
        <v>61</v>
      </c>
      <c r="E87" s="29" t="n">
        <v>460</v>
      </c>
    </row>
    <row r="88" customFormat="false" ht="39" hidden="false" customHeight="true" outlineLevel="0" collapsed="false">
      <c r="A88" s="25" t="n">
        <f aca="false">SUM(A87+1)</f>
        <v>65</v>
      </c>
      <c r="B88" s="45" t="s">
        <v>159</v>
      </c>
      <c r="C88" s="46" t="s">
        <v>160</v>
      </c>
      <c r="D88" s="47" t="s">
        <v>61</v>
      </c>
      <c r="E88" s="29" t="n">
        <v>460</v>
      </c>
    </row>
    <row r="89" customFormat="false" ht="37.5" hidden="false" customHeight="true" outlineLevel="0" collapsed="false">
      <c r="A89" s="25" t="n">
        <f aca="false">SUM(A88+1)</f>
        <v>66</v>
      </c>
      <c r="B89" s="45" t="s">
        <v>161</v>
      </c>
      <c r="C89" s="46" t="s">
        <v>162</v>
      </c>
      <c r="D89" s="47" t="s">
        <v>61</v>
      </c>
      <c r="E89" s="29" t="n">
        <v>460</v>
      </c>
    </row>
    <row r="90" customFormat="false" ht="34.5" hidden="false" customHeight="true" outlineLevel="0" collapsed="false">
      <c r="A90" s="25" t="n">
        <f aca="false">SUM(A89+1)</f>
        <v>67</v>
      </c>
      <c r="B90" s="45" t="s">
        <v>163</v>
      </c>
      <c r="C90" s="46" t="s">
        <v>164</v>
      </c>
      <c r="D90" s="47" t="s">
        <v>61</v>
      </c>
      <c r="E90" s="29" t="n">
        <v>460</v>
      </c>
    </row>
    <row r="91" customFormat="false" ht="21.75" hidden="false" customHeight="true" outlineLevel="0" collapsed="false">
      <c r="A91" s="25" t="n">
        <f aca="false">SUM(A90+1)</f>
        <v>68</v>
      </c>
      <c r="B91" s="45" t="s">
        <v>165</v>
      </c>
      <c r="C91" s="46" t="s">
        <v>166</v>
      </c>
      <c r="D91" s="47" t="s">
        <v>61</v>
      </c>
      <c r="E91" s="29" t="n">
        <v>460</v>
      </c>
    </row>
    <row r="92" customFormat="false" ht="27.75" hidden="false" customHeight="true" outlineLevel="0" collapsed="false">
      <c r="A92" s="25" t="n">
        <f aca="false">SUM(A91+1)</f>
        <v>69</v>
      </c>
      <c r="B92" s="45" t="s">
        <v>167</v>
      </c>
      <c r="C92" s="46" t="s">
        <v>168</v>
      </c>
      <c r="D92" s="47" t="s">
        <v>61</v>
      </c>
      <c r="E92" s="29" t="n">
        <v>373</v>
      </c>
    </row>
    <row r="93" customFormat="false" ht="30" hidden="false" customHeight="true" outlineLevel="0" collapsed="false">
      <c r="A93" s="25" t="n">
        <f aca="false">SUM(A92+1)</f>
        <v>70</v>
      </c>
      <c r="B93" s="45" t="s">
        <v>169</v>
      </c>
      <c r="C93" s="46" t="s">
        <v>170</v>
      </c>
      <c r="D93" s="47" t="s">
        <v>61</v>
      </c>
      <c r="E93" s="29" t="n">
        <v>373</v>
      </c>
    </row>
    <row r="94" customFormat="false" ht="30" hidden="false" customHeight="true" outlineLevel="0" collapsed="false">
      <c r="A94" s="25" t="n">
        <f aca="false">SUM(A93+1)</f>
        <v>71</v>
      </c>
      <c r="B94" s="45" t="s">
        <v>171</v>
      </c>
      <c r="C94" s="46" t="s">
        <v>172</v>
      </c>
      <c r="D94" s="47" t="s">
        <v>61</v>
      </c>
      <c r="E94" s="29" t="n">
        <v>373</v>
      </c>
    </row>
    <row r="95" customFormat="false" ht="15" hidden="false" customHeight="false" outlineLevel="0" collapsed="false">
      <c r="A95" s="25" t="n">
        <f aca="false">SUM(A94+1)</f>
        <v>72</v>
      </c>
      <c r="B95" s="45" t="s">
        <v>173</v>
      </c>
      <c r="C95" s="46" t="s">
        <v>174</v>
      </c>
      <c r="D95" s="47" t="s">
        <v>61</v>
      </c>
      <c r="E95" s="29" t="n">
        <v>373</v>
      </c>
    </row>
    <row r="96" customFormat="false" ht="15" hidden="false" customHeight="false" outlineLevel="0" collapsed="false">
      <c r="A96" s="25" t="n">
        <f aca="false">SUM(A95+1)</f>
        <v>73</v>
      </c>
      <c r="B96" s="45" t="s">
        <v>175</v>
      </c>
      <c r="C96" s="46" t="s">
        <v>176</v>
      </c>
      <c r="D96" s="47" t="s">
        <v>61</v>
      </c>
      <c r="E96" s="29" t="n">
        <v>373</v>
      </c>
    </row>
    <row r="97" customFormat="false" ht="15" hidden="false" customHeight="false" outlineLevel="0" collapsed="false">
      <c r="A97" s="25" t="n">
        <f aca="false">SUM(A96+1)</f>
        <v>74</v>
      </c>
      <c r="B97" s="45" t="s">
        <v>177</v>
      </c>
      <c r="C97" s="46" t="s">
        <v>178</v>
      </c>
      <c r="D97" s="47" t="s">
        <v>61</v>
      </c>
      <c r="E97" s="29" t="n">
        <v>373</v>
      </c>
    </row>
    <row r="98" customFormat="false" ht="15" hidden="false" customHeight="false" outlineLevel="0" collapsed="false">
      <c r="A98" s="25" t="n">
        <f aca="false">SUM(A97+1)</f>
        <v>75</v>
      </c>
      <c r="B98" s="45" t="s">
        <v>179</v>
      </c>
      <c r="C98" s="46" t="s">
        <v>180</v>
      </c>
      <c r="D98" s="47" t="s">
        <v>61</v>
      </c>
      <c r="E98" s="29" t="n">
        <v>373</v>
      </c>
    </row>
    <row r="99" customFormat="false" ht="15" hidden="false" customHeight="false" outlineLevel="0" collapsed="false">
      <c r="A99" s="25" t="n">
        <f aca="false">SUM(A98+1)</f>
        <v>76</v>
      </c>
      <c r="B99" s="45" t="s">
        <v>181</v>
      </c>
      <c r="C99" s="46" t="s">
        <v>182</v>
      </c>
      <c r="D99" s="47" t="s">
        <v>61</v>
      </c>
      <c r="E99" s="29" t="n">
        <v>373</v>
      </c>
    </row>
    <row r="100" customFormat="false" ht="15" hidden="false" customHeight="false" outlineLevel="0" collapsed="false">
      <c r="A100" s="25" t="n">
        <f aca="false">SUM(A99+1)</f>
        <v>77</v>
      </c>
      <c r="B100" s="45" t="s">
        <v>183</v>
      </c>
      <c r="C100" s="46" t="s">
        <v>184</v>
      </c>
      <c r="D100" s="47" t="s">
        <v>61</v>
      </c>
      <c r="E100" s="29" t="n">
        <v>373</v>
      </c>
    </row>
    <row r="101" customFormat="false" ht="15" hidden="false" customHeight="false" outlineLevel="0" collapsed="false">
      <c r="A101" s="25" t="n">
        <f aca="false">SUM(A100+1)</f>
        <v>78</v>
      </c>
      <c r="B101" s="45" t="s">
        <v>185</v>
      </c>
      <c r="C101" s="46" t="s">
        <v>186</v>
      </c>
      <c r="D101" s="47" t="s">
        <v>61</v>
      </c>
      <c r="E101" s="29" t="n">
        <v>373</v>
      </c>
    </row>
    <row r="102" customFormat="false" ht="15" hidden="false" customHeight="false" outlineLevel="0" collapsed="false">
      <c r="A102" s="25" t="n">
        <f aca="false">SUM(A101+1)</f>
        <v>79</v>
      </c>
      <c r="B102" s="45" t="s">
        <v>187</v>
      </c>
      <c r="C102" s="46" t="s">
        <v>188</v>
      </c>
      <c r="D102" s="47" t="s">
        <v>61</v>
      </c>
      <c r="E102" s="29" t="n">
        <v>373</v>
      </c>
    </row>
    <row r="103" customFormat="false" ht="15" hidden="false" customHeight="false" outlineLevel="0" collapsed="false">
      <c r="A103" s="25" t="n">
        <f aca="false">SUM(A102+1)</f>
        <v>80</v>
      </c>
      <c r="B103" s="45" t="s">
        <v>189</v>
      </c>
      <c r="C103" s="46" t="s">
        <v>190</v>
      </c>
      <c r="D103" s="47" t="s">
        <v>61</v>
      </c>
      <c r="E103" s="29" t="n">
        <v>373</v>
      </c>
    </row>
    <row r="104" customFormat="false" ht="33" hidden="false" customHeight="true" outlineLevel="0" collapsed="false">
      <c r="A104" s="25" t="n">
        <f aca="false">SUM(A103+1)</f>
        <v>81</v>
      </c>
      <c r="B104" s="45" t="s">
        <v>191</v>
      </c>
      <c r="C104" s="46" t="s">
        <v>192</v>
      </c>
      <c r="D104" s="47" t="s">
        <v>61</v>
      </c>
      <c r="E104" s="29" t="n">
        <v>373</v>
      </c>
    </row>
    <row r="105" customFormat="false" ht="30.75" hidden="false" customHeight="true" outlineLevel="0" collapsed="false">
      <c r="A105" s="25" t="n">
        <f aca="false">SUM(A104+1)</f>
        <v>82</v>
      </c>
      <c r="B105" s="45" t="s">
        <v>193</v>
      </c>
      <c r="C105" s="46" t="s">
        <v>194</v>
      </c>
      <c r="D105" s="47" t="s">
        <v>61</v>
      </c>
      <c r="E105" s="29" t="n">
        <v>373</v>
      </c>
    </row>
    <row r="106" customFormat="false" ht="29.25" hidden="false" customHeight="true" outlineLevel="0" collapsed="false">
      <c r="A106" s="25" t="n">
        <f aca="false">SUM(A105+1)</f>
        <v>83</v>
      </c>
      <c r="B106" s="45" t="s">
        <v>195</v>
      </c>
      <c r="C106" s="46" t="s">
        <v>196</v>
      </c>
      <c r="D106" s="47" t="s">
        <v>61</v>
      </c>
      <c r="E106" s="29" t="n">
        <v>373</v>
      </c>
    </row>
    <row r="107" customFormat="false" ht="15" hidden="false" customHeight="false" outlineLevel="0" collapsed="false">
      <c r="A107" s="25" t="n">
        <f aca="false">SUM(A106+1)</f>
        <v>84</v>
      </c>
      <c r="B107" s="45" t="s">
        <v>197</v>
      </c>
      <c r="C107" s="46" t="s">
        <v>198</v>
      </c>
      <c r="D107" s="47" t="s">
        <v>61</v>
      </c>
      <c r="E107" s="29" t="n">
        <v>373</v>
      </c>
    </row>
    <row r="108" customFormat="false" ht="15" hidden="false" customHeight="false" outlineLevel="0" collapsed="false">
      <c r="A108" s="25" t="n">
        <f aca="false">SUM(A107+1)</f>
        <v>85</v>
      </c>
      <c r="B108" s="45" t="s">
        <v>199</v>
      </c>
      <c r="C108" s="46" t="s">
        <v>200</v>
      </c>
      <c r="D108" s="47" t="s">
        <v>61</v>
      </c>
      <c r="E108" s="29" t="n">
        <v>460</v>
      </c>
    </row>
    <row r="109" customFormat="false" ht="28.5" hidden="false" customHeight="true" outlineLevel="0" collapsed="false">
      <c r="A109" s="25" t="n">
        <f aca="false">SUM(A108+1)</f>
        <v>86</v>
      </c>
      <c r="B109" s="45" t="s">
        <v>201</v>
      </c>
      <c r="C109" s="46" t="s">
        <v>202</v>
      </c>
      <c r="D109" s="47" t="s">
        <v>61</v>
      </c>
      <c r="E109" s="29" t="n">
        <v>460</v>
      </c>
    </row>
    <row r="110" customFormat="false" ht="15" hidden="false" customHeight="false" outlineLevel="0" collapsed="false">
      <c r="A110" s="25" t="n">
        <f aca="false">SUM(A109+1)</f>
        <v>87</v>
      </c>
      <c r="B110" s="45" t="s">
        <v>203</v>
      </c>
      <c r="C110" s="46" t="s">
        <v>204</v>
      </c>
      <c r="D110" s="47" t="s">
        <v>61</v>
      </c>
      <c r="E110" s="29" t="n">
        <v>460</v>
      </c>
    </row>
    <row r="111" customFormat="false" ht="15" hidden="false" customHeight="false" outlineLevel="0" collapsed="false">
      <c r="A111" s="25" t="n">
        <f aca="false">SUM(A110+1)</f>
        <v>88</v>
      </c>
      <c r="B111" s="45" t="s">
        <v>205</v>
      </c>
      <c r="C111" s="46" t="s">
        <v>206</v>
      </c>
      <c r="D111" s="47" t="s">
        <v>61</v>
      </c>
      <c r="E111" s="29" t="n">
        <v>460</v>
      </c>
    </row>
    <row r="112" customFormat="false" ht="15" hidden="false" customHeight="false" outlineLevel="0" collapsed="false">
      <c r="A112" s="25" t="n">
        <f aca="false">SUM(A111+1)</f>
        <v>89</v>
      </c>
      <c r="B112" s="45" t="s">
        <v>207</v>
      </c>
      <c r="C112" s="46" t="s">
        <v>208</v>
      </c>
      <c r="D112" s="47" t="s">
        <v>61</v>
      </c>
      <c r="E112" s="29" t="n">
        <v>373</v>
      </c>
    </row>
    <row r="113" customFormat="false" ht="15" hidden="false" customHeight="false" outlineLevel="0" collapsed="false">
      <c r="A113" s="25" t="n">
        <f aca="false">SUM(A112+1)</f>
        <v>90</v>
      </c>
      <c r="B113" s="45" t="s">
        <v>209</v>
      </c>
      <c r="C113" s="48" t="s">
        <v>210</v>
      </c>
      <c r="D113" s="47" t="s">
        <v>61</v>
      </c>
      <c r="E113" s="29" t="n">
        <v>373</v>
      </c>
    </row>
    <row r="114" customFormat="false" ht="15" hidden="false" customHeight="false" outlineLevel="0" collapsed="false">
      <c r="A114" s="25" t="n">
        <f aca="false">SUM(A113+1)</f>
        <v>91</v>
      </c>
      <c r="B114" s="45" t="s">
        <v>211</v>
      </c>
      <c r="C114" s="46" t="s">
        <v>212</v>
      </c>
      <c r="D114" s="47" t="s">
        <v>61</v>
      </c>
      <c r="E114" s="29" t="n">
        <v>373</v>
      </c>
    </row>
    <row r="115" customFormat="false" ht="15" hidden="false" customHeight="false" outlineLevel="0" collapsed="false">
      <c r="A115" s="25" t="n">
        <f aca="false">SUM(A114+1)</f>
        <v>92</v>
      </c>
      <c r="B115" s="45" t="s">
        <v>213</v>
      </c>
      <c r="C115" s="46" t="s">
        <v>214</v>
      </c>
      <c r="D115" s="47" t="s">
        <v>61</v>
      </c>
      <c r="E115" s="29" t="n">
        <v>373</v>
      </c>
    </row>
    <row r="116" customFormat="false" ht="15" hidden="false" customHeight="false" outlineLevel="0" collapsed="false">
      <c r="A116" s="25" t="n">
        <f aca="false">SUM(A115+1)</f>
        <v>93</v>
      </c>
      <c r="B116" s="45" t="s">
        <v>215</v>
      </c>
      <c r="C116" s="46" t="s">
        <v>216</v>
      </c>
      <c r="D116" s="47" t="s">
        <v>61</v>
      </c>
      <c r="E116" s="29" t="n">
        <v>373</v>
      </c>
    </row>
    <row r="117" customFormat="false" ht="15" hidden="false" customHeight="false" outlineLevel="0" collapsed="false">
      <c r="A117" s="25" t="n">
        <f aca="false">SUM(A116+1)</f>
        <v>94</v>
      </c>
      <c r="B117" s="45" t="s">
        <v>217</v>
      </c>
      <c r="C117" s="20" t="s">
        <v>218</v>
      </c>
      <c r="D117" s="47" t="s">
        <v>61</v>
      </c>
      <c r="E117" s="29" t="n">
        <v>460</v>
      </c>
    </row>
    <row r="118" customFormat="false" ht="15" hidden="false" customHeight="false" outlineLevel="0" collapsed="false">
      <c r="A118" s="20"/>
      <c r="B118" s="49"/>
      <c r="C118" s="32" t="s">
        <v>219</v>
      </c>
      <c r="D118" s="23"/>
      <c r="E118" s="24"/>
    </row>
    <row r="119" customFormat="false" ht="15" hidden="false" customHeight="false" outlineLevel="0" collapsed="false">
      <c r="A119" s="25" t="n">
        <v>95</v>
      </c>
      <c r="B119" s="50" t="s">
        <v>220</v>
      </c>
      <c r="C119" s="20" t="s">
        <v>221</v>
      </c>
      <c r="D119" s="51" t="s">
        <v>16</v>
      </c>
      <c r="E119" s="29" t="n">
        <v>816</v>
      </c>
    </row>
    <row r="120" customFormat="false" ht="15" hidden="false" customHeight="false" outlineLevel="0" collapsed="false">
      <c r="A120" s="25" t="n">
        <f aca="false">SUM(A119+1)</f>
        <v>96</v>
      </c>
      <c r="B120" s="45" t="s">
        <v>222</v>
      </c>
      <c r="C120" s="20" t="s">
        <v>223</v>
      </c>
      <c r="D120" s="51" t="s">
        <v>61</v>
      </c>
      <c r="E120" s="29" t="n">
        <v>405</v>
      </c>
    </row>
    <row r="121" customFormat="false" ht="15" hidden="false" customHeight="false" outlineLevel="0" collapsed="false">
      <c r="A121" s="25" t="n">
        <f aca="false">SUM(A120+1)</f>
        <v>97</v>
      </c>
      <c r="B121" s="45" t="s">
        <v>224</v>
      </c>
      <c r="C121" s="20" t="s">
        <v>225</v>
      </c>
      <c r="D121" s="51" t="s">
        <v>61</v>
      </c>
      <c r="E121" s="29" t="n">
        <v>373</v>
      </c>
    </row>
    <row r="122" customFormat="false" ht="15" hidden="false" customHeight="false" outlineLevel="0" collapsed="false">
      <c r="A122" s="25" t="n">
        <f aca="false">SUM(A121+1)</f>
        <v>98</v>
      </c>
      <c r="B122" s="45" t="s">
        <v>226</v>
      </c>
      <c r="C122" s="20" t="s">
        <v>227</v>
      </c>
      <c r="D122" s="51" t="s">
        <v>61</v>
      </c>
      <c r="E122" s="29" t="n">
        <v>373</v>
      </c>
    </row>
    <row r="123" customFormat="false" ht="15" hidden="false" customHeight="false" outlineLevel="0" collapsed="false">
      <c r="A123" s="25" t="n">
        <f aca="false">SUM(A122+1)</f>
        <v>99</v>
      </c>
      <c r="B123" s="45" t="s">
        <v>228</v>
      </c>
      <c r="C123" s="20" t="s">
        <v>229</v>
      </c>
      <c r="D123" s="51" t="s">
        <v>61</v>
      </c>
      <c r="E123" s="29" t="n">
        <v>373</v>
      </c>
    </row>
    <row r="124" customFormat="false" ht="15" hidden="false" customHeight="false" outlineLevel="0" collapsed="false">
      <c r="A124" s="25" t="n">
        <f aca="false">SUM(A123+1)</f>
        <v>100</v>
      </c>
      <c r="B124" s="45" t="s">
        <v>230</v>
      </c>
      <c r="C124" s="20" t="s">
        <v>231</v>
      </c>
      <c r="D124" s="51" t="s">
        <v>61</v>
      </c>
      <c r="E124" s="29" t="n">
        <v>287</v>
      </c>
    </row>
    <row r="125" customFormat="false" ht="15" hidden="false" customHeight="false" outlineLevel="0" collapsed="false">
      <c r="A125" s="25" t="n">
        <f aca="false">SUM(A124+1)</f>
        <v>101</v>
      </c>
      <c r="B125" s="45" t="s">
        <v>232</v>
      </c>
      <c r="C125" s="20" t="s">
        <v>233</v>
      </c>
      <c r="D125" s="51" t="s">
        <v>61</v>
      </c>
      <c r="E125" s="29" t="n">
        <v>287</v>
      </c>
    </row>
    <row r="126" customFormat="false" ht="15" hidden="false" customHeight="false" outlineLevel="0" collapsed="false">
      <c r="A126" s="25" t="n">
        <f aca="false">SUM(A125+1)</f>
        <v>102</v>
      </c>
      <c r="B126" s="45" t="s">
        <v>234</v>
      </c>
      <c r="C126" s="20" t="s">
        <v>235</v>
      </c>
      <c r="D126" s="51" t="s">
        <v>61</v>
      </c>
      <c r="E126" s="29" t="n">
        <v>287</v>
      </c>
    </row>
    <row r="127" customFormat="false" ht="15" hidden="false" customHeight="false" outlineLevel="0" collapsed="false">
      <c r="A127" s="25" t="n">
        <f aca="false">SUM(A126+1)</f>
        <v>103</v>
      </c>
      <c r="B127" s="45" t="s">
        <v>236</v>
      </c>
      <c r="C127" s="20" t="s">
        <v>237</v>
      </c>
      <c r="D127" s="51" t="s">
        <v>61</v>
      </c>
      <c r="E127" s="29" t="n">
        <v>287</v>
      </c>
    </row>
    <row r="128" customFormat="false" ht="15" hidden="false" customHeight="false" outlineLevel="0" collapsed="false">
      <c r="A128" s="25" t="n">
        <f aca="false">SUM(A127+1)</f>
        <v>104</v>
      </c>
      <c r="B128" s="45" t="s">
        <v>238</v>
      </c>
      <c r="C128" s="20" t="s">
        <v>239</v>
      </c>
      <c r="D128" s="51" t="s">
        <v>61</v>
      </c>
      <c r="E128" s="29" t="n">
        <v>287</v>
      </c>
    </row>
    <row r="129" customFormat="false" ht="15" hidden="false" customHeight="false" outlineLevel="0" collapsed="false">
      <c r="A129" s="25" t="n">
        <f aca="false">SUM(A128+1)</f>
        <v>105</v>
      </c>
      <c r="B129" s="45" t="s">
        <v>240</v>
      </c>
      <c r="C129" s="20" t="s">
        <v>241</v>
      </c>
      <c r="D129" s="51" t="s">
        <v>61</v>
      </c>
      <c r="E129" s="29" t="n">
        <v>287</v>
      </c>
    </row>
    <row r="130" customFormat="false" ht="15" hidden="false" customHeight="false" outlineLevel="0" collapsed="false">
      <c r="A130" s="25" t="n">
        <f aca="false">SUM(A129+1)</f>
        <v>106</v>
      </c>
      <c r="B130" s="45" t="s">
        <v>242</v>
      </c>
      <c r="C130" s="20" t="s">
        <v>243</v>
      </c>
      <c r="D130" s="51" t="s">
        <v>61</v>
      </c>
      <c r="E130" s="29" t="n">
        <v>287</v>
      </c>
    </row>
    <row r="131" customFormat="false" ht="15" hidden="false" customHeight="false" outlineLevel="0" collapsed="false">
      <c r="A131" s="20"/>
      <c r="B131" s="52"/>
      <c r="C131" s="32" t="s">
        <v>244</v>
      </c>
      <c r="D131" s="17"/>
      <c r="E131" s="24"/>
    </row>
    <row r="132" customFormat="false" ht="15" hidden="false" customHeight="false" outlineLevel="0" collapsed="false">
      <c r="A132" s="20" t="n">
        <v>107</v>
      </c>
      <c r="B132" s="52" t="s">
        <v>245</v>
      </c>
      <c r="C132" s="20" t="s">
        <v>246</v>
      </c>
      <c r="D132" s="20" t="s">
        <v>98</v>
      </c>
      <c r="E132" s="29" t="n">
        <v>807</v>
      </c>
    </row>
    <row r="133" customFormat="false" ht="15" hidden="false" customHeight="false" outlineLevel="0" collapsed="false">
      <c r="A133" s="20" t="n">
        <f aca="false">SUM(A132+1)</f>
        <v>108</v>
      </c>
      <c r="B133" s="52" t="s">
        <v>247</v>
      </c>
      <c r="C133" s="20" t="s">
        <v>248</v>
      </c>
      <c r="D133" s="20" t="s">
        <v>98</v>
      </c>
      <c r="E133" s="29" t="n">
        <v>373</v>
      </c>
    </row>
    <row r="134" customFormat="false" ht="15" hidden="false" customHeight="false" outlineLevel="0" collapsed="false">
      <c r="A134" s="20" t="n">
        <f aca="false">SUM(A133+1)</f>
        <v>109</v>
      </c>
      <c r="B134" s="52" t="s">
        <v>249</v>
      </c>
      <c r="C134" s="20" t="s">
        <v>250</v>
      </c>
      <c r="D134" s="20" t="s">
        <v>98</v>
      </c>
      <c r="E134" s="29" t="n">
        <v>373</v>
      </c>
    </row>
    <row r="135" customFormat="false" ht="15" hidden="false" customHeight="false" outlineLevel="0" collapsed="false">
      <c r="A135" s="20" t="n">
        <f aca="false">SUM(A134+1)</f>
        <v>110</v>
      </c>
      <c r="B135" s="52" t="s">
        <v>251</v>
      </c>
      <c r="C135" s="20" t="s">
        <v>252</v>
      </c>
      <c r="D135" s="20" t="s">
        <v>98</v>
      </c>
      <c r="E135" s="29" t="n">
        <v>373</v>
      </c>
    </row>
    <row r="136" customFormat="false" ht="15" hidden="false" customHeight="false" outlineLevel="0" collapsed="false">
      <c r="A136" s="20" t="n">
        <f aca="false">SUM(A135+1)</f>
        <v>111</v>
      </c>
      <c r="B136" s="52" t="s">
        <v>253</v>
      </c>
      <c r="C136" s="53" t="s">
        <v>254</v>
      </c>
      <c r="D136" s="20" t="s">
        <v>98</v>
      </c>
      <c r="E136" s="29" t="n">
        <v>460</v>
      </c>
    </row>
    <row r="137" customFormat="false" ht="15" hidden="false" customHeight="false" outlineLevel="0" collapsed="false">
      <c r="A137" s="20" t="n">
        <f aca="false">SUM(A136+1)</f>
        <v>112</v>
      </c>
      <c r="B137" s="52" t="s">
        <v>255</v>
      </c>
      <c r="C137" s="20" t="s">
        <v>256</v>
      </c>
      <c r="D137" s="20" t="s">
        <v>98</v>
      </c>
      <c r="E137" s="29" t="n">
        <v>373</v>
      </c>
    </row>
    <row r="138" customFormat="false" ht="15" hidden="false" customHeight="false" outlineLevel="0" collapsed="false">
      <c r="A138" s="20" t="n">
        <f aca="false">SUM(A137+1)</f>
        <v>113</v>
      </c>
      <c r="B138" s="52" t="s">
        <v>257</v>
      </c>
      <c r="C138" s="20" t="s">
        <v>258</v>
      </c>
      <c r="D138" s="20" t="s">
        <v>98</v>
      </c>
      <c r="E138" s="29" t="n">
        <v>373</v>
      </c>
    </row>
    <row r="139" customFormat="false" ht="15" hidden="false" customHeight="false" outlineLevel="0" collapsed="false">
      <c r="A139" s="20" t="n">
        <f aca="false">SUM(A138+1)</f>
        <v>114</v>
      </c>
      <c r="B139" s="52" t="s">
        <v>259</v>
      </c>
      <c r="C139" s="20" t="s">
        <v>260</v>
      </c>
      <c r="D139" s="20" t="s">
        <v>98</v>
      </c>
      <c r="E139" s="29" t="n">
        <v>460</v>
      </c>
    </row>
    <row r="140" customFormat="false" ht="15" hidden="false" customHeight="false" outlineLevel="0" collapsed="false">
      <c r="A140" s="20" t="n">
        <f aca="false">SUM(A139+1)</f>
        <v>115</v>
      </c>
      <c r="B140" s="52" t="s">
        <v>261</v>
      </c>
      <c r="C140" s="20" t="s">
        <v>262</v>
      </c>
      <c r="D140" s="20" t="s">
        <v>98</v>
      </c>
      <c r="E140" s="29" t="n">
        <v>721</v>
      </c>
    </row>
    <row r="141" customFormat="false" ht="15" hidden="false" customHeight="false" outlineLevel="0" collapsed="false">
      <c r="A141" s="20" t="n">
        <f aca="false">SUM(A140+1)</f>
        <v>116</v>
      </c>
      <c r="B141" s="52" t="s">
        <v>263</v>
      </c>
      <c r="C141" s="20" t="s">
        <v>264</v>
      </c>
      <c r="D141" s="20" t="s">
        <v>98</v>
      </c>
      <c r="E141" s="29" t="n">
        <v>373</v>
      </c>
    </row>
    <row r="142" customFormat="false" ht="15" hidden="false" customHeight="false" outlineLevel="0" collapsed="false">
      <c r="A142" s="20" t="n">
        <f aca="false">SUM(A141+1)</f>
        <v>117</v>
      </c>
      <c r="B142" s="52" t="s">
        <v>265</v>
      </c>
      <c r="C142" s="20" t="s">
        <v>266</v>
      </c>
      <c r="D142" s="20" t="s">
        <v>98</v>
      </c>
      <c r="E142" s="29" t="n">
        <v>634</v>
      </c>
    </row>
    <row r="143" customFormat="false" ht="15" hidden="false" customHeight="false" outlineLevel="0" collapsed="false">
      <c r="A143" s="20" t="n">
        <f aca="false">SUM(A142+1)</f>
        <v>118</v>
      </c>
      <c r="B143" s="52" t="s">
        <v>267</v>
      </c>
      <c r="C143" s="20" t="s">
        <v>268</v>
      </c>
      <c r="D143" s="20" t="s">
        <v>98</v>
      </c>
      <c r="E143" s="29" t="n">
        <v>460</v>
      </c>
    </row>
    <row r="144" customFormat="false" ht="15" hidden="false" customHeight="false" outlineLevel="0" collapsed="false">
      <c r="A144" s="20" t="n">
        <f aca="false">SUM(A143+1)</f>
        <v>119</v>
      </c>
      <c r="B144" s="52" t="s">
        <v>269</v>
      </c>
      <c r="C144" s="20" t="s">
        <v>270</v>
      </c>
      <c r="D144" s="20" t="s">
        <v>98</v>
      </c>
      <c r="E144" s="29" t="n">
        <v>460</v>
      </c>
    </row>
    <row r="145" customFormat="false" ht="15" hidden="false" customHeight="false" outlineLevel="0" collapsed="false">
      <c r="A145" s="20" t="n">
        <f aca="false">SUM(A144+1)</f>
        <v>120</v>
      </c>
      <c r="B145" s="52" t="s">
        <v>271</v>
      </c>
      <c r="C145" s="20" t="s">
        <v>272</v>
      </c>
      <c r="D145" s="20" t="s">
        <v>98</v>
      </c>
      <c r="E145" s="29" t="n">
        <v>894</v>
      </c>
    </row>
    <row r="146" customFormat="false" ht="15" hidden="false" customHeight="false" outlineLevel="0" collapsed="false">
      <c r="A146" s="20" t="n">
        <f aca="false">SUM(A145+1)</f>
        <v>121</v>
      </c>
      <c r="B146" s="54" t="s">
        <v>273</v>
      </c>
      <c r="C146" s="20" t="s">
        <v>274</v>
      </c>
      <c r="D146" s="20" t="s">
        <v>98</v>
      </c>
      <c r="E146" s="29" t="n">
        <v>460</v>
      </c>
    </row>
    <row r="147" customFormat="false" ht="15" hidden="false" customHeight="false" outlineLevel="0" collapsed="false">
      <c r="A147" s="20"/>
      <c r="B147" s="54"/>
      <c r="C147" s="32" t="s">
        <v>275</v>
      </c>
      <c r="D147" s="24"/>
      <c r="E147" s="24"/>
    </row>
    <row r="148" customFormat="false" ht="15" hidden="false" customHeight="false" outlineLevel="0" collapsed="false">
      <c r="A148" s="20"/>
      <c r="B148" s="52" t="s">
        <v>276</v>
      </c>
      <c r="C148" s="20" t="s">
        <v>277</v>
      </c>
      <c r="D148" s="20" t="s">
        <v>278</v>
      </c>
      <c r="E148" s="29" t="n">
        <v>816</v>
      </c>
    </row>
    <row r="149" customFormat="false" ht="15" hidden="false" customHeight="false" outlineLevel="0" collapsed="false">
      <c r="A149" s="20" t="n">
        <v>122</v>
      </c>
      <c r="B149" s="37" t="s">
        <v>279</v>
      </c>
      <c r="C149" s="20" t="s">
        <v>280</v>
      </c>
      <c r="D149" s="20" t="s">
        <v>278</v>
      </c>
      <c r="E149" s="29" t="n">
        <v>822</v>
      </c>
    </row>
    <row r="150" customFormat="false" ht="15" hidden="false" customHeight="false" outlineLevel="0" collapsed="false">
      <c r="A150" s="25" t="n">
        <f aca="false">SUM(A149+1)</f>
        <v>123</v>
      </c>
      <c r="B150" s="37" t="s">
        <v>281</v>
      </c>
      <c r="C150" s="20" t="s">
        <v>282</v>
      </c>
      <c r="D150" s="20" t="s">
        <v>278</v>
      </c>
      <c r="E150" s="29" t="n">
        <v>822</v>
      </c>
    </row>
    <row r="151" customFormat="false" ht="15" hidden="false" customHeight="false" outlineLevel="0" collapsed="false">
      <c r="A151" s="25" t="n">
        <f aca="false">SUM(A150+1)</f>
        <v>124</v>
      </c>
      <c r="B151" s="52" t="s">
        <v>283</v>
      </c>
      <c r="C151" s="20" t="s">
        <v>284</v>
      </c>
      <c r="D151" s="20" t="s">
        <v>278</v>
      </c>
      <c r="E151" s="29" t="n">
        <v>825</v>
      </c>
    </row>
    <row r="152" customFormat="false" ht="15" hidden="false" customHeight="false" outlineLevel="0" collapsed="false">
      <c r="A152" s="25" t="n">
        <f aca="false">SUM(A151+1)</f>
        <v>125</v>
      </c>
      <c r="B152" s="52" t="s">
        <v>285</v>
      </c>
      <c r="C152" s="20" t="s">
        <v>286</v>
      </c>
      <c r="D152" s="20" t="s">
        <v>278</v>
      </c>
      <c r="E152" s="29" t="n">
        <v>825</v>
      </c>
    </row>
    <row r="153" customFormat="false" ht="15" hidden="false" customHeight="false" outlineLevel="0" collapsed="false">
      <c r="A153" s="25" t="n">
        <f aca="false">SUM(A152+1)</f>
        <v>126</v>
      </c>
      <c r="B153" s="52" t="s">
        <v>287</v>
      </c>
      <c r="C153" s="20" t="s">
        <v>288</v>
      </c>
      <c r="D153" s="20" t="s">
        <v>278</v>
      </c>
      <c r="E153" s="29" t="n">
        <v>2139</v>
      </c>
    </row>
    <row r="154" customFormat="false" ht="15" hidden="false" customHeight="false" outlineLevel="0" collapsed="false">
      <c r="A154" s="25" t="n">
        <f aca="false">SUM(A153+1)</f>
        <v>127</v>
      </c>
      <c r="B154" s="37" t="s">
        <v>289</v>
      </c>
      <c r="C154" s="20" t="s">
        <v>290</v>
      </c>
      <c r="D154" s="20" t="s">
        <v>278</v>
      </c>
      <c r="E154" s="29" t="n">
        <v>1876</v>
      </c>
    </row>
    <row r="155" customFormat="false" ht="15" hidden="false" customHeight="false" outlineLevel="0" collapsed="false">
      <c r="A155" s="25" t="n">
        <f aca="false">SUM(A154+1)</f>
        <v>128</v>
      </c>
      <c r="B155" s="45" t="s">
        <v>291</v>
      </c>
      <c r="C155" s="20" t="s">
        <v>292</v>
      </c>
      <c r="D155" s="20" t="s">
        <v>278</v>
      </c>
      <c r="E155" s="29" t="n">
        <v>1094</v>
      </c>
    </row>
    <row r="156" customFormat="false" ht="15" hidden="false" customHeight="false" outlineLevel="0" collapsed="false">
      <c r="A156" s="25" t="n">
        <f aca="false">SUM(A155+1)</f>
        <v>129</v>
      </c>
      <c r="B156" s="54" t="s">
        <v>293</v>
      </c>
      <c r="C156" s="20" t="s">
        <v>294</v>
      </c>
      <c r="D156" s="20" t="s">
        <v>278</v>
      </c>
      <c r="E156" s="29" t="n">
        <v>822</v>
      </c>
    </row>
    <row r="157" customFormat="false" ht="15" hidden="false" customHeight="false" outlineLevel="0" collapsed="false">
      <c r="A157" s="25" t="n">
        <f aca="false">SUM(A156+1)</f>
        <v>130</v>
      </c>
      <c r="B157" s="45" t="s">
        <v>295</v>
      </c>
      <c r="C157" s="20" t="s">
        <v>296</v>
      </c>
      <c r="D157" s="20" t="s">
        <v>278</v>
      </c>
      <c r="E157" s="29" t="n">
        <v>822</v>
      </c>
    </row>
    <row r="158" customFormat="false" ht="15" hidden="false" customHeight="false" outlineLevel="0" collapsed="false">
      <c r="A158" s="25" t="n">
        <f aca="false">SUM(A157+1)</f>
        <v>131</v>
      </c>
      <c r="B158" s="54" t="s">
        <v>297</v>
      </c>
      <c r="C158" s="20" t="s">
        <v>298</v>
      </c>
      <c r="D158" s="20" t="s">
        <v>278</v>
      </c>
      <c r="E158" s="29" t="n">
        <v>1085</v>
      </c>
    </row>
    <row r="159" customFormat="false" ht="15" hidden="false" customHeight="false" outlineLevel="0" collapsed="false">
      <c r="A159" s="25" t="n">
        <f aca="false">SUM(A158+1)</f>
        <v>132</v>
      </c>
      <c r="B159" s="54" t="s">
        <v>299</v>
      </c>
      <c r="C159" s="20" t="s">
        <v>300</v>
      </c>
      <c r="D159" s="20" t="s">
        <v>278</v>
      </c>
      <c r="E159" s="29" t="n">
        <v>822</v>
      </c>
    </row>
    <row r="160" customFormat="false" ht="15" hidden="false" customHeight="false" outlineLevel="0" collapsed="false">
      <c r="A160" s="25" t="n">
        <f aca="false">SUM(A159+1)</f>
        <v>133</v>
      </c>
      <c r="B160" s="54" t="s">
        <v>301</v>
      </c>
      <c r="C160" s="20" t="s">
        <v>302</v>
      </c>
      <c r="D160" s="20" t="s">
        <v>278</v>
      </c>
      <c r="E160" s="29" t="n">
        <v>822</v>
      </c>
    </row>
    <row r="161" customFormat="false" ht="15" hidden="false" customHeight="false" outlineLevel="0" collapsed="false">
      <c r="A161" s="25" t="n">
        <f aca="false">SUM(A160+1)</f>
        <v>134</v>
      </c>
      <c r="B161" s="55"/>
      <c r="C161" s="32" t="s">
        <v>303</v>
      </c>
      <c r="D161" s="24"/>
      <c r="E161" s="24"/>
    </row>
    <row r="162" customFormat="false" ht="15" hidden="false" customHeight="false" outlineLevel="0" collapsed="false">
      <c r="A162" s="20"/>
      <c r="B162" s="56" t="s">
        <v>304</v>
      </c>
      <c r="C162" s="20" t="s">
        <v>305</v>
      </c>
      <c r="D162" s="20" t="s">
        <v>16</v>
      </c>
      <c r="E162" s="29" t="n">
        <v>815</v>
      </c>
    </row>
    <row r="163" customFormat="false" ht="15" hidden="false" customHeight="false" outlineLevel="0" collapsed="false">
      <c r="A163" s="20"/>
      <c r="B163" s="57" t="s">
        <v>306</v>
      </c>
      <c r="C163" s="53" t="s">
        <v>307</v>
      </c>
      <c r="D163" s="20" t="s">
        <v>278</v>
      </c>
      <c r="E163" s="29" t="n">
        <v>2410</v>
      </c>
    </row>
    <row r="164" customFormat="false" ht="15" hidden="false" customHeight="false" outlineLevel="0" collapsed="false">
      <c r="A164" s="20" t="n">
        <v>135</v>
      </c>
      <c r="B164" s="58" t="s">
        <v>308</v>
      </c>
      <c r="C164" s="20" t="s">
        <v>309</v>
      </c>
      <c r="D164" s="20" t="s">
        <v>278</v>
      </c>
      <c r="E164" s="29" t="n">
        <v>533</v>
      </c>
    </row>
    <row r="165" customFormat="false" ht="15" hidden="false" customHeight="false" outlineLevel="0" collapsed="false">
      <c r="A165" s="20" t="n">
        <f aca="false">SUM(A164+1)</f>
        <v>136</v>
      </c>
      <c r="B165" s="54" t="s">
        <v>310</v>
      </c>
      <c r="C165" s="20" t="s">
        <v>311</v>
      </c>
      <c r="D165" s="20" t="s">
        <v>278</v>
      </c>
      <c r="E165" s="29" t="n">
        <v>464</v>
      </c>
    </row>
    <row r="166" customFormat="false" ht="15" hidden="false" customHeight="true" outlineLevel="0" collapsed="false">
      <c r="A166" s="20" t="n">
        <f aca="false">SUM(A165+1)</f>
        <v>137</v>
      </c>
      <c r="B166" s="54" t="s">
        <v>312</v>
      </c>
      <c r="C166" s="20" t="s">
        <v>313</v>
      </c>
      <c r="D166" s="20" t="s">
        <v>278</v>
      </c>
      <c r="E166" s="29" t="n">
        <v>2410</v>
      </c>
    </row>
    <row r="167" customFormat="false" ht="15" hidden="false" customHeight="true" outlineLevel="0" collapsed="false">
      <c r="A167" s="20" t="n">
        <f aca="false">SUM(A166+1)</f>
        <v>138</v>
      </c>
      <c r="B167" s="54" t="s">
        <v>314</v>
      </c>
      <c r="C167" s="20" t="s">
        <v>315</v>
      </c>
      <c r="D167" s="20" t="s">
        <v>278</v>
      </c>
      <c r="E167" s="29" t="n">
        <v>900</v>
      </c>
    </row>
    <row r="168" customFormat="false" ht="15" hidden="false" customHeight="true" outlineLevel="0" collapsed="false">
      <c r="A168" s="20" t="n">
        <f aca="false">SUM(A167+1)</f>
        <v>139</v>
      </c>
      <c r="B168" s="56" t="s">
        <v>316</v>
      </c>
      <c r="C168" s="20" t="s">
        <v>317</v>
      </c>
      <c r="D168" s="20" t="s">
        <v>278</v>
      </c>
      <c r="E168" s="29" t="n">
        <v>998</v>
      </c>
    </row>
    <row r="169" customFormat="false" ht="15" hidden="false" customHeight="true" outlineLevel="0" collapsed="false">
      <c r="A169" s="20" t="n">
        <f aca="false">SUM(A168+1)</f>
        <v>140</v>
      </c>
      <c r="B169" s="59" t="s">
        <v>318</v>
      </c>
      <c r="C169" s="20" t="s">
        <v>319</v>
      </c>
      <c r="D169" s="20" t="s">
        <v>278</v>
      </c>
      <c r="E169" s="29" t="n">
        <v>1878</v>
      </c>
    </row>
    <row r="170" customFormat="false" ht="15" hidden="false" customHeight="false" outlineLevel="0" collapsed="false">
      <c r="A170" s="20" t="n">
        <f aca="false">SUM(A169+1)</f>
        <v>141</v>
      </c>
      <c r="B170" s="59" t="s">
        <v>320</v>
      </c>
      <c r="C170" s="20" t="s">
        <v>321</v>
      </c>
      <c r="D170" s="20" t="s">
        <v>278</v>
      </c>
      <c r="E170" s="29" t="n">
        <v>2141</v>
      </c>
    </row>
    <row r="171" customFormat="false" ht="15" hidden="false" customHeight="false" outlineLevel="0" collapsed="false">
      <c r="A171" s="20" t="n">
        <f aca="false">SUM(A170+1)</f>
        <v>142</v>
      </c>
      <c r="B171" s="55"/>
      <c r="C171" s="32" t="s">
        <v>322</v>
      </c>
      <c r="D171" s="20"/>
      <c r="E171" s="24"/>
    </row>
    <row r="172" customFormat="false" ht="15" hidden="false" customHeight="false" outlineLevel="0" collapsed="false">
      <c r="A172" s="20" t="n">
        <f aca="false">SUM(A171+1)</f>
        <v>143</v>
      </c>
      <c r="B172" s="59" t="s">
        <v>323</v>
      </c>
      <c r="C172" s="53" t="s">
        <v>324</v>
      </c>
      <c r="D172" s="20" t="s">
        <v>278</v>
      </c>
      <c r="E172" s="29" t="n">
        <v>382</v>
      </c>
    </row>
    <row r="173" customFormat="false" ht="15" hidden="false" customHeight="false" outlineLevel="0" collapsed="false">
      <c r="A173" s="20"/>
      <c r="B173" s="59" t="s">
        <v>325</v>
      </c>
      <c r="C173" s="53" t="s">
        <v>326</v>
      </c>
      <c r="D173" s="20" t="s">
        <v>278</v>
      </c>
      <c r="E173" s="29" t="n">
        <v>297</v>
      </c>
    </row>
    <row r="174" customFormat="false" ht="15" hidden="false" customHeight="false" outlineLevel="0" collapsed="false">
      <c r="A174" s="60"/>
      <c r="B174" s="59" t="s">
        <v>327</v>
      </c>
      <c r="C174" s="53" t="s">
        <v>328</v>
      </c>
      <c r="D174" s="20" t="s">
        <v>278</v>
      </c>
      <c r="E174" s="29" t="n">
        <v>134</v>
      </c>
    </row>
    <row r="175" customFormat="false" ht="15" hidden="false" customHeight="false" outlineLevel="0" collapsed="false">
      <c r="A175" s="20" t="n">
        <v>144</v>
      </c>
      <c r="B175" s="59" t="s">
        <v>329</v>
      </c>
      <c r="C175" s="53" t="s">
        <v>330</v>
      </c>
      <c r="D175" s="20" t="s">
        <v>278</v>
      </c>
      <c r="E175" s="29" t="n">
        <v>117</v>
      </c>
    </row>
    <row r="176" customFormat="false" ht="15" hidden="false" customHeight="false" outlineLevel="0" collapsed="false">
      <c r="A176" s="20" t="n">
        <f aca="false">SUM(A175+1)</f>
        <v>145</v>
      </c>
      <c r="B176" s="59" t="s">
        <v>331</v>
      </c>
      <c r="C176" s="53" t="s">
        <v>332</v>
      </c>
      <c r="D176" s="20" t="s">
        <v>278</v>
      </c>
      <c r="E176" s="29" t="n">
        <v>122</v>
      </c>
    </row>
    <row r="177" customFormat="false" ht="15" hidden="false" customHeight="false" outlineLevel="0" collapsed="false">
      <c r="A177" s="20" t="n">
        <f aca="false">SUM(A176+1)</f>
        <v>146</v>
      </c>
      <c r="B177" s="61" t="s">
        <v>333</v>
      </c>
      <c r="C177" s="53" t="s">
        <v>334</v>
      </c>
      <c r="D177" s="20" t="s">
        <v>278</v>
      </c>
      <c r="E177" s="29" t="n">
        <v>368</v>
      </c>
    </row>
    <row r="178" customFormat="false" ht="15" hidden="false" customHeight="false" outlineLevel="0" collapsed="false">
      <c r="A178" s="20" t="n">
        <f aca="false">SUM(A177+1)</f>
        <v>147</v>
      </c>
      <c r="B178" s="59" t="s">
        <v>335</v>
      </c>
      <c r="C178" s="53" t="s">
        <v>336</v>
      </c>
      <c r="D178" s="20" t="s">
        <v>278</v>
      </c>
      <c r="E178" s="29" t="n">
        <v>186</v>
      </c>
    </row>
    <row r="179" customFormat="false" ht="15" hidden="false" customHeight="false" outlineLevel="0" collapsed="false">
      <c r="A179" s="20" t="n">
        <f aca="false">SUM(A178+1)</f>
        <v>148</v>
      </c>
      <c r="B179" s="59" t="s">
        <v>337</v>
      </c>
      <c r="C179" s="53" t="s">
        <v>338</v>
      </c>
      <c r="D179" s="20" t="s">
        <v>278</v>
      </c>
      <c r="E179" s="29" t="n">
        <v>297</v>
      </c>
    </row>
    <row r="180" customFormat="false" ht="15" hidden="false" customHeight="false" outlineLevel="0" collapsed="false">
      <c r="A180" s="20" t="n">
        <f aca="false">SUM(A179+1)</f>
        <v>149</v>
      </c>
      <c r="B180" s="59" t="s">
        <v>339</v>
      </c>
      <c r="C180" s="53" t="s">
        <v>340</v>
      </c>
      <c r="D180" s="20" t="s">
        <v>278</v>
      </c>
      <c r="E180" s="29" t="n">
        <v>284</v>
      </c>
    </row>
    <row r="181" customFormat="false" ht="15" hidden="false" customHeight="false" outlineLevel="0" collapsed="false">
      <c r="A181" s="20" t="n">
        <f aca="false">SUM(A180+1)</f>
        <v>150</v>
      </c>
      <c r="B181" s="61" t="s">
        <v>341</v>
      </c>
      <c r="C181" s="53" t="s">
        <v>342</v>
      </c>
      <c r="D181" s="20" t="s">
        <v>278</v>
      </c>
      <c r="E181" s="29" t="n">
        <v>298</v>
      </c>
    </row>
    <row r="182" customFormat="false" ht="15" hidden="false" customHeight="false" outlineLevel="0" collapsed="false">
      <c r="A182" s="20" t="n">
        <f aca="false">SUM(A181+1)</f>
        <v>151</v>
      </c>
      <c r="B182" s="59" t="s">
        <v>343</v>
      </c>
      <c r="C182" s="53" t="s">
        <v>344</v>
      </c>
      <c r="D182" s="20" t="s">
        <v>278</v>
      </c>
      <c r="E182" s="29" t="n">
        <v>313</v>
      </c>
    </row>
    <row r="183" customFormat="false" ht="15" hidden="false" customHeight="false" outlineLevel="0" collapsed="false">
      <c r="A183" s="20" t="n">
        <f aca="false">SUM(A182+1)</f>
        <v>152</v>
      </c>
      <c r="B183" s="52" t="s">
        <v>345</v>
      </c>
      <c r="C183" s="20" t="s">
        <v>346</v>
      </c>
      <c r="D183" s="20" t="s">
        <v>278</v>
      </c>
      <c r="E183" s="29" t="n">
        <v>584</v>
      </c>
    </row>
    <row r="184" customFormat="false" ht="15" hidden="false" customHeight="false" outlineLevel="0" collapsed="false">
      <c r="A184" s="20" t="n">
        <f aca="false">SUM(A183+1)</f>
        <v>153</v>
      </c>
      <c r="B184" s="52" t="s">
        <v>347</v>
      </c>
      <c r="C184" s="20" t="s">
        <v>348</v>
      </c>
      <c r="D184" s="20" t="s">
        <v>278</v>
      </c>
      <c r="E184" s="29" t="n">
        <v>677</v>
      </c>
    </row>
    <row r="185" customFormat="false" ht="15" hidden="false" customHeight="false" outlineLevel="0" collapsed="false">
      <c r="A185" s="20" t="n">
        <f aca="false">SUM(A184+1)</f>
        <v>154</v>
      </c>
      <c r="B185" s="52" t="s">
        <v>349</v>
      </c>
      <c r="C185" s="20" t="s">
        <v>350</v>
      </c>
      <c r="D185" s="20" t="s">
        <v>278</v>
      </c>
      <c r="E185" s="29" t="n">
        <v>498</v>
      </c>
    </row>
    <row r="186" customFormat="false" ht="15" hidden="false" customHeight="false" outlineLevel="0" collapsed="false">
      <c r="A186" s="20" t="n">
        <f aca="false">SUM(A185+1)</f>
        <v>155</v>
      </c>
      <c r="B186" s="59" t="s">
        <v>351</v>
      </c>
      <c r="C186" s="53" t="s">
        <v>352</v>
      </c>
      <c r="D186" s="20" t="s">
        <v>278</v>
      </c>
      <c r="E186" s="29" t="n">
        <v>529</v>
      </c>
    </row>
    <row r="187" customFormat="false" ht="15" hidden="false" customHeight="false" outlineLevel="0" collapsed="false">
      <c r="A187" s="20" t="n">
        <f aca="false">SUM(A186+1)</f>
        <v>156</v>
      </c>
      <c r="B187" s="59" t="s">
        <v>353</v>
      </c>
      <c r="C187" s="53" t="s">
        <v>354</v>
      </c>
      <c r="D187" s="20" t="s">
        <v>278</v>
      </c>
      <c r="E187" s="29" t="n">
        <v>281</v>
      </c>
    </row>
    <row r="188" customFormat="false" ht="15" hidden="false" customHeight="false" outlineLevel="0" collapsed="false">
      <c r="A188" s="20" t="n">
        <f aca="false">SUM(A187+1)</f>
        <v>157</v>
      </c>
      <c r="B188" s="59" t="s">
        <v>355</v>
      </c>
      <c r="C188" s="53" t="s">
        <v>356</v>
      </c>
      <c r="D188" s="20" t="s">
        <v>278</v>
      </c>
      <c r="E188" s="29" t="n">
        <v>468</v>
      </c>
    </row>
    <row r="189" customFormat="false" ht="15" hidden="false" customHeight="false" outlineLevel="0" collapsed="false">
      <c r="A189" s="20" t="n">
        <f aca="false">SUM(A188+1)</f>
        <v>158</v>
      </c>
      <c r="B189" s="55"/>
      <c r="C189" s="32" t="s">
        <v>357</v>
      </c>
      <c r="D189" s="28"/>
      <c r="E189" s="24"/>
    </row>
    <row r="190" customFormat="false" ht="43.5" hidden="false" customHeight="true" outlineLevel="0" collapsed="false">
      <c r="A190" s="20" t="n">
        <f aca="false">SUM(A189+1)</f>
        <v>159</v>
      </c>
      <c r="B190" s="45" t="s">
        <v>358</v>
      </c>
      <c r="C190" s="20" t="s">
        <v>359</v>
      </c>
      <c r="D190" s="20" t="s">
        <v>98</v>
      </c>
      <c r="E190" s="29" t="n">
        <v>1080</v>
      </c>
    </row>
    <row r="191" customFormat="false" ht="15" hidden="false" customHeight="false" outlineLevel="0" collapsed="false">
      <c r="A191" s="20" t="n">
        <f aca="false">SUM(A190+1)</f>
        <v>160</v>
      </c>
      <c r="B191" s="45" t="s">
        <v>360</v>
      </c>
      <c r="C191" s="20" t="s">
        <v>361</v>
      </c>
      <c r="D191" s="20" t="s">
        <v>98</v>
      </c>
      <c r="E191" s="29" t="n">
        <v>1343</v>
      </c>
    </row>
    <row r="192" customFormat="false" ht="15" hidden="false" customHeight="false" outlineLevel="0" collapsed="false">
      <c r="A192" s="62"/>
      <c r="B192" s="45" t="s">
        <v>362</v>
      </c>
      <c r="C192" s="20" t="s">
        <v>363</v>
      </c>
      <c r="D192" s="20" t="s">
        <v>98</v>
      </c>
      <c r="E192" s="29" t="n">
        <v>1615</v>
      </c>
    </row>
    <row r="193" customFormat="false" ht="15" hidden="false" customHeight="false" outlineLevel="0" collapsed="false">
      <c r="A193" s="62"/>
      <c r="B193" s="45" t="s">
        <v>364</v>
      </c>
      <c r="C193" s="20" t="s">
        <v>365</v>
      </c>
      <c r="D193" s="20" t="s">
        <v>98</v>
      </c>
      <c r="E193" s="29" t="n">
        <v>1080</v>
      </c>
    </row>
    <row r="194" customFormat="false" ht="15" hidden="false" customHeight="false" outlineLevel="0" collapsed="false">
      <c r="A194" s="25" t="n">
        <v>161</v>
      </c>
      <c r="B194" s="45" t="s">
        <v>366</v>
      </c>
      <c r="C194" s="20" t="s">
        <v>367</v>
      </c>
      <c r="D194" s="20" t="s">
        <v>98</v>
      </c>
      <c r="E194" s="29" t="n">
        <v>1439</v>
      </c>
    </row>
    <row r="195" customFormat="false" ht="15" hidden="false" customHeight="false" outlineLevel="0" collapsed="false">
      <c r="A195" s="25" t="n">
        <f aca="false">SUM(A194+1)</f>
        <v>162</v>
      </c>
      <c r="B195" s="45" t="s">
        <v>368</v>
      </c>
      <c r="C195" s="20" t="s">
        <v>369</v>
      </c>
      <c r="D195" s="20" t="s">
        <v>98</v>
      </c>
      <c r="E195" s="29" t="n">
        <v>553</v>
      </c>
    </row>
    <row r="196" customFormat="false" ht="15" hidden="false" customHeight="false" outlineLevel="0" collapsed="false">
      <c r="A196" s="25" t="n">
        <f aca="false">SUM(A195+1)</f>
        <v>163</v>
      </c>
      <c r="B196" s="55"/>
      <c r="C196" s="32" t="s">
        <v>370</v>
      </c>
      <c r="D196" s="20"/>
      <c r="E196" s="63"/>
    </row>
    <row r="197" customFormat="false" ht="15" hidden="false" customHeight="false" outlineLevel="0" collapsed="false">
      <c r="A197" s="25" t="n">
        <f aca="false">SUM(A196+1)</f>
        <v>164</v>
      </c>
      <c r="B197" s="52" t="s">
        <v>371</v>
      </c>
      <c r="C197" s="20" t="s">
        <v>372</v>
      </c>
      <c r="D197" s="20" t="s">
        <v>98</v>
      </c>
      <c r="E197" s="29" t="n">
        <v>740</v>
      </c>
    </row>
    <row r="198" customFormat="false" ht="15" hidden="false" customHeight="false" outlineLevel="0" collapsed="false">
      <c r="A198" s="25" t="n">
        <f aca="false">SUM(A197+1)</f>
        <v>165</v>
      </c>
      <c r="B198" s="52" t="s">
        <v>373</v>
      </c>
      <c r="C198" s="20" t="s">
        <v>374</v>
      </c>
      <c r="D198" s="20" t="s">
        <v>98</v>
      </c>
      <c r="E198" s="29" t="n">
        <v>556</v>
      </c>
    </row>
    <row r="199" customFormat="false" ht="15" hidden="false" customHeight="false" outlineLevel="0" collapsed="false">
      <c r="A199" s="25" t="n">
        <f aca="false">SUM(A198+1)</f>
        <v>166</v>
      </c>
      <c r="B199" s="52" t="s">
        <v>375</v>
      </c>
      <c r="C199" s="20" t="s">
        <v>376</v>
      </c>
      <c r="D199" s="20" t="s">
        <v>98</v>
      </c>
      <c r="E199" s="29" t="n">
        <v>740</v>
      </c>
    </row>
    <row r="200" customFormat="false" ht="15" hidden="false" customHeight="false" outlineLevel="0" collapsed="false">
      <c r="A200" s="20"/>
      <c r="B200" s="52" t="s">
        <v>377</v>
      </c>
      <c r="C200" s="20" t="s">
        <v>378</v>
      </c>
      <c r="D200" s="20"/>
      <c r="E200" s="29" t="n">
        <v>556</v>
      </c>
    </row>
    <row r="201" customFormat="false" ht="15" hidden="false" customHeight="false" outlineLevel="0" collapsed="false">
      <c r="A201" s="20"/>
      <c r="B201" s="52"/>
      <c r="C201" s="32" t="s">
        <v>379</v>
      </c>
      <c r="D201" s="64"/>
      <c r="E201" s="63"/>
    </row>
    <row r="202" customFormat="false" ht="15" hidden="false" customHeight="false" outlineLevel="0" collapsed="false">
      <c r="A202" s="20" t="n">
        <v>165</v>
      </c>
      <c r="B202" s="52" t="s">
        <v>380</v>
      </c>
      <c r="C202" s="53" t="s">
        <v>381</v>
      </c>
      <c r="D202" s="20" t="s">
        <v>98</v>
      </c>
      <c r="E202" s="29" t="n">
        <v>357</v>
      </c>
    </row>
    <row r="203" customFormat="false" ht="15" hidden="false" customHeight="false" outlineLevel="0" collapsed="false">
      <c r="A203" s="20" t="n">
        <v>166</v>
      </c>
      <c r="B203" s="65" t="s">
        <v>382</v>
      </c>
      <c r="C203" s="20" t="s">
        <v>383</v>
      </c>
      <c r="D203" s="20" t="s">
        <v>98</v>
      </c>
      <c r="E203" s="29" t="n">
        <v>554</v>
      </c>
    </row>
    <row r="204" customFormat="false" ht="13.8" hidden="false" customHeight="false" outlineLevel="0" collapsed="false">
      <c r="A204" s="66"/>
      <c r="B204" s="0"/>
      <c r="C204" s="67"/>
    </row>
    <row r="205" customFormat="false" ht="13.8" hidden="false" customHeight="false" outlineLevel="0" collapsed="false">
      <c r="A205" s="66"/>
      <c r="B205" s="0"/>
    </row>
    <row r="206" customFormat="false" ht="13.8" hidden="false" customHeight="false" outlineLevel="0" collapsed="false">
      <c r="A206" s="66"/>
      <c r="B206" s="68"/>
    </row>
    <row r="207" customFormat="false" ht="13.8" hidden="false" customHeight="false" outlineLevel="0" collapsed="false">
      <c r="A207" s="66"/>
      <c r="B207" s="0"/>
    </row>
    <row r="208" customFormat="false" ht="13.8" hidden="false" customHeight="false" outlineLevel="0" collapsed="false">
      <c r="A208" s="66"/>
      <c r="B208" s="0"/>
    </row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D1:E1"/>
    <mergeCell ref="A5:D5"/>
    <mergeCell ref="A8:D8"/>
  </mergeCells>
  <printOptions headings="false" gridLines="false" gridLinesSet="true" horizontalCentered="false" verticalCentered="false"/>
  <pageMargins left="0.196527777777778" right="0.196527777777778" top="0.196527777777778" bottom="0.236111111111111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348</TotalTime>
  <Application>LibreOffice/24.8.5.2$Linux_X86_64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2014-12-24T05:50:07Z</dcterms:created>
  <dc:creator>ВасильеваТВ</dc:creator>
  <dc:description/>
  <dc:language>ru-RU</dc:language>
  <cp:lastModifiedBy/>
  <cp:lastPrinted>2021-03-31T12:27:43Z</cp:lastPrinted>
  <dcterms:modified xsi:type="dcterms:W3CDTF">2026-07-07T11:18:51Z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